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40" activeTab="1"/>
  </bookViews>
  <sheets>
    <sheet name="Sheet1" sheetId="1" r:id="rId1"/>
    <sheet name="Sheet1 (2)" sheetId="3" r:id="rId2"/>
    <sheet name="Sheet2" sheetId="2" r:id="rId3"/>
  </sheets>
  <calcPr calcId="144525"/>
</workbook>
</file>

<file path=xl/sharedStrings.xml><?xml version="1.0" encoding="utf-8"?>
<sst xmlns="http://schemas.openxmlformats.org/spreadsheetml/2006/main" count="201" uniqueCount="151">
  <si>
    <t>基本类型</t>
  </si>
  <si>
    <t>品牌：</t>
  </si>
  <si>
    <t>Emersongear BlueLabel</t>
  </si>
  <si>
    <t>品名:</t>
  </si>
  <si>
    <t>Emersongear 蓝标系列"游隼"功能运动T裇</t>
  </si>
  <si>
    <t>款号:</t>
  </si>
  <si>
    <t>EMB9627</t>
  </si>
  <si>
    <t>主料（成分）:</t>
  </si>
  <si>
    <t>100%涤纶</t>
  </si>
  <si>
    <t>尺寸:</t>
  </si>
  <si>
    <t>S/M/L/XL/2XL</t>
  </si>
  <si>
    <t>颜色：</t>
  </si>
  <si>
    <t>深蓝 / RG / SM</t>
  </si>
  <si>
    <t>功能:</t>
  </si>
  <si>
    <t>运动剪裁 / 吸湿排汗 / 轻柔舒适 / 凉感透气 / 抗菌除臭 / 挺括版型</t>
  </si>
  <si>
    <t>场景（选填）:</t>
  </si>
  <si>
    <t xml:space="preserve">射击 / 户外 / 登山 / 健身 / 运动 / 通勤 / 徒步 / 露营 / 战术造型 </t>
  </si>
  <si>
    <t>包装</t>
  </si>
  <si>
    <t>透明塑料袋</t>
  </si>
  <si>
    <t>毛重</t>
  </si>
  <si>
    <t>0.162kg</t>
  </si>
  <si>
    <t>净重</t>
  </si>
  <si>
    <t>0.145kg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</si>
  <si>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</si>
  <si>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</si>
  <si>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</si>
  <si>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</si>
  <si>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</si>
  <si>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</si>
  <si>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2XL</t>
  </si>
  <si>
    <t>英寸</t>
  </si>
  <si>
    <t>厘米</t>
  </si>
  <si>
    <t>衣长（后中）</t>
  </si>
  <si>
    <t>领围（全围）</t>
  </si>
  <si>
    <t>胸围（全围）</t>
  </si>
  <si>
    <t>脚围（全围）</t>
  </si>
  <si>
    <t>袖长</t>
  </si>
  <si>
    <t>袖口（全围）</t>
  </si>
  <si>
    <t>身高(单位：CM)</t>
  </si>
  <si>
    <t>166-170</t>
  </si>
  <si>
    <t>171-175</t>
  </si>
  <si>
    <t>176-180</t>
  </si>
  <si>
    <t>181-185</t>
  </si>
  <si>
    <t>186-190</t>
  </si>
  <si>
    <t>体重（单位:kg)</t>
  </si>
  <si>
    <t>61-65</t>
  </si>
  <si>
    <t>66-70</t>
  </si>
  <si>
    <t>71-75</t>
  </si>
  <si>
    <t>76-80</t>
  </si>
  <si>
    <t>81-85</t>
  </si>
  <si>
    <t>产品卖点</t>
  </si>
  <si>
    <t>一.功能面料：
1. 3M吸湿排汗助剂：
①吸汗透气性：经本品的织物吸汗性优良、透气性好、服用性优异、吸湿快干，迅速将汗水和湿气导离皮肤表面，可消除合成纤维织物燥身、不透气和不吸汗等缺点；
②亲水抗静电性：经本品整理的织物亲水性优异，抗静电性能良好、静电效应小、不易吸尘、有一定防污性、容易洗涤。
③柔软性：经本品整理的织物柔软滑爽、手感舒适、风格优雅。
2.抗菌防臭整理剂HANS® PHMB：
具有可靠及耐洗的抗细菌及真菌效果，能有效地抑制革兰氏阳性和革兰氏阴性细菌、真菌和藻类的繁殖。用本抗菌防霉整理剂整理后的织物具有明显的抗菌、消炎、防臭、防霉、防腐的作用，可以杀灭接触织物的金黄色葡萄球菌、表皮葡萄球菌、淋球菌、大肠杆菌、肺炎杆菌、绿脓杆菌、枯草杆菌、白色念株菌、酵母菌、黑曲霉菌、絮状表皮癣菌、石膏样毛癣菌等有害菌，对皮肤无刺激、无过敏反应，对人体无毒。</t>
  </si>
  <si>
    <t>2.袖子环臂网布拼接设计，保持手臂整圈的通透干爽性，配合吸湿排汗抗菌面料夏季透气舒适。</t>
  </si>
  <si>
    <t>3.合身版型，不宽大不紧绷，显瘦显身材。</t>
  </si>
  <si>
    <t>4.四针六线工艺，每条骨位高弹丝衔接，大幅度运动伸展不束缚。</t>
  </si>
  <si>
    <t>Basic Info</t>
  </si>
  <si>
    <t>Brand:</t>
  </si>
  <si>
    <t>Product name:</t>
  </si>
  <si>
    <t>Emersongear Blue Label Series "Peregrine" Functional Sports T-Shirt</t>
  </si>
  <si>
    <t>Model number:</t>
  </si>
  <si>
    <t>Main material:</t>
  </si>
  <si>
    <t>100%Polyester</t>
  </si>
  <si>
    <t>Size:</t>
  </si>
  <si>
    <t>Color：</t>
  </si>
  <si>
    <t>dark blue / RG / SM</t>
  </si>
  <si>
    <t>Functions:</t>
  </si>
  <si>
    <t>Sport cutting / Moisture wicking / soft comfort / cool and breathable / antibacterial deodorant / stretchable</t>
  </si>
  <si>
    <t>Scenes:</t>
  </si>
  <si>
    <t>Shooting / outdoor / mountaineering / city / business travel / commute / hiking / camping / cosplay</t>
  </si>
  <si>
    <t>Package:</t>
  </si>
  <si>
    <t>Plastic Bag</t>
  </si>
  <si>
    <t>Gross weight:</t>
  </si>
  <si>
    <t>Net weight:</t>
  </si>
  <si>
    <t>SIZE CHART</t>
  </si>
  <si>
    <t xml:space="preserve">                 SIZE                     Spec.</t>
  </si>
  <si>
    <t>inch</t>
  </si>
  <si>
    <t>cm</t>
  </si>
  <si>
    <t>Center Back</t>
  </si>
  <si>
    <t>Collar (all-round)</t>
  </si>
  <si>
    <t>Chest(all-round)</t>
  </si>
  <si>
    <t>Hem (all-round)</t>
  </si>
  <si>
    <t>Sleeve</t>
  </si>
  <si>
    <t>Sleeve Open (all-round)</t>
  </si>
  <si>
    <t>Fits tall（cm）</t>
  </si>
  <si>
    <t>Fits weight (kg)</t>
  </si>
  <si>
    <t>Selling point</t>
  </si>
  <si>
    <t>Function fabric:
1. 3M Moisture Wicking Aid：
①Moisture Wicking：This product has good air permeability, excellent fit, moisture absorption and quick drying
②Hydrophilic antistatic properties: Excellent hydrophilicity, good antistatic, anti-fouling, easy to wash.
③Softness: soft, comfortable to wear
2.Antibacterial and deodorant finishing agent HANS® PHMB:
It has reliable and washable anti-bacterial and fungal effects, and can effectively inhibit the reproduction of bacteria and fungi. The fabric has the functions of antibacterial, anti-inflammatory, deodorant, mildew-proof and anti-corrosion.</t>
  </si>
  <si>
    <t xml:space="preserve">2. Mesh splicing design on the sleeves and arms to keep it dry.   </t>
  </si>
  <si>
    <t>3. Slim fitted version</t>
  </si>
  <si>
    <t>4.High-elastic knitting connection, no restraint during movement.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</si>
  <si>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</si>
  <si>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</si>
  <si>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</si>
  <si>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</si>
  <si>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</si>
  <si>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</si>
  <si>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</si>
  <si>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</si>
  <si>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</si>
  <si>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</si>
  <si>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</si>
  <si>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</si>
  <si>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</si>
  <si>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</si>
  <si>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</si>
  <si>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</si>
  <si>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</si>
  <si>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</si>
  <si>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</si>
  <si>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</si>
  <si>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</si>
  <si>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</si>
  <si>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</si>
  <si>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</si>
  <si>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√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</si>
  <si>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</si>
  <si>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</si>
  <si>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</si>
  <si>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</si>
  <si>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</si>
  <si>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</si>
  <si>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</si>
  <si>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</si>
  <si>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</si>
  <si>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</si>
  <si>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</si>
  <si>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</si>
  <si>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</si>
  <si>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</si>
  <si>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</si>
  <si>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</si>
  <si>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</si>
  <si>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</si>
  <si>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</si>
  <si>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</si>
  <si>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</si>
  <si>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</si>
  <si>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</si>
  <si>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</si>
  <si>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</si>
  <si>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</si>
  <si>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</si>
  <si>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</si>
  <si>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</si>
  <si>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</si>
  <si>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t>*Herst®抗菌防臭（后整理）</t>
  </si>
  <si>
    <t>*Scotchgard™ 3M 吸湿排汗（后整理）</t>
  </si>
  <si>
    <t>*Eco-Circle™ 循环再生纤维</t>
  </si>
  <si>
    <t>*RUCO-BAC AGC® 抗菌清新科技</t>
  </si>
  <si>
    <t>*新版Scotchgard™ 3M 吸湿排汗*（后整理）</t>
  </si>
  <si>
    <t>*抗菌防臭吊牌HANS® PHMB*（后整理）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</si>
</sst>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0.00_);[Red]\(0.00\)"/>
  </numFmts>
  <fonts count="37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2"/>
      <name val="宋体"/>
      <charset val="134"/>
    </font>
    <font>
      <b/>
      <sz val="14"/>
      <color indexed="8"/>
      <name val="微软雅黑"/>
      <charset val="134"/>
    </font>
    <font>
      <sz val="12"/>
      <color indexed="8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9" borderId="2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3" borderId="28" applyNumberFormat="0" applyFont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9" fillId="0" borderId="29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4" fillId="0" borderId="30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0" fillId="17" borderId="31" applyNumberFormat="0" applyAlignment="0" applyProtection="0">
      <alignment vertical="center"/>
    </xf>
    <xf numFmtId="0" fontId="31" fillId="17" borderId="27" applyNumberFormat="0" applyAlignment="0" applyProtection="0">
      <alignment vertical="center"/>
    </xf>
    <xf numFmtId="0" fontId="32" fillId="18" borderId="32" applyNumberForma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3" fillId="0" borderId="33" applyNumberFormat="0" applyFill="0" applyAlignment="0" applyProtection="0">
      <alignment vertical="center"/>
    </xf>
    <xf numFmtId="0" fontId="34" fillId="0" borderId="34" applyNumberFormat="0" applyFill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6" fillId="0" borderId="0"/>
  </cellStyleXfs>
  <cellXfs count="9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0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Border="1" applyAlignment="1"/>
    <xf numFmtId="0" fontId="7" fillId="0" borderId="3" xfId="19" applyFont="1" applyFill="1" applyBorder="1" applyAlignment="1">
      <alignment horizontal="center" vertical="center"/>
    </xf>
    <xf numFmtId="0" fontId="7" fillId="0" borderId="4" xfId="19" applyFont="1" applyFill="1" applyBorder="1" applyAlignment="1">
      <alignment horizontal="center" vertical="center"/>
    </xf>
    <xf numFmtId="0" fontId="7" fillId="0" borderId="5" xfId="19" applyFont="1" applyFill="1" applyBorder="1" applyAlignment="1">
      <alignment horizontal="center" vertical="center"/>
    </xf>
    <xf numFmtId="0" fontId="8" fillId="0" borderId="6" xfId="22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5" fillId="0" borderId="16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8" fillId="0" borderId="6" xfId="22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wrapText="1" indent="1"/>
    </xf>
    <xf numFmtId="0" fontId="5" fillId="0" borderId="17" xfId="0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8" fillId="0" borderId="19" xfId="22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left" vertical="center" indent="1"/>
    </xf>
    <xf numFmtId="0" fontId="10" fillId="0" borderId="3" xfId="51" applyFont="1" applyBorder="1" applyAlignment="1">
      <alignment horizontal="center" vertical="center" wrapText="1"/>
    </xf>
    <xf numFmtId="0" fontId="10" fillId="0" borderId="4" xfId="51" applyFont="1" applyBorder="1" applyAlignment="1">
      <alignment horizontal="center" vertical="center" wrapText="1"/>
    </xf>
    <xf numFmtId="0" fontId="11" fillId="0" borderId="6" xfId="51" applyNumberFormat="1" applyFont="1" applyFill="1" applyBorder="1" applyAlignment="1">
      <alignment horizontal="left" vertical="center" wrapText="1"/>
    </xf>
    <xf numFmtId="0" fontId="11" fillId="0" borderId="7" xfId="51" applyNumberFormat="1" applyFont="1" applyFill="1" applyBorder="1" applyAlignment="1">
      <alignment horizontal="center" vertical="center"/>
    </xf>
    <xf numFmtId="0" fontId="11" fillId="0" borderId="7" xfId="0" applyNumberFormat="1" applyFont="1" applyFill="1" applyBorder="1" applyAlignment="1">
      <alignment horizontal="center" vertical="center" wrapText="1"/>
    </xf>
    <xf numFmtId="0" fontId="12" fillId="0" borderId="7" xfId="51" applyNumberFormat="1" applyFont="1" applyFill="1" applyBorder="1" applyAlignment="1">
      <alignment horizontal="center" vertical="center"/>
    </xf>
    <xf numFmtId="0" fontId="11" fillId="0" borderId="6" xfId="51" applyNumberFormat="1" applyFont="1" applyFill="1" applyBorder="1" applyAlignment="1">
      <alignment horizontal="left" vertical="center"/>
    </xf>
    <xf numFmtId="176" fontId="6" fillId="0" borderId="7" xfId="51" applyNumberFormat="1" applyFont="1" applyBorder="1" applyAlignment="1">
      <alignment horizontal="center" vertical="center"/>
    </xf>
    <xf numFmtId="177" fontId="11" fillId="0" borderId="7" xfId="51" applyNumberFormat="1" applyFont="1" applyFill="1" applyBorder="1" applyAlignment="1">
      <alignment horizontal="center" vertical="center"/>
    </xf>
    <xf numFmtId="0" fontId="13" fillId="0" borderId="7" xfId="51" applyNumberFormat="1" applyFont="1" applyBorder="1" applyAlignment="1">
      <alignment horizontal="center" vertical="center"/>
    </xf>
    <xf numFmtId="176" fontId="13" fillId="0" borderId="7" xfId="51" applyNumberFormat="1" applyFont="1" applyBorder="1" applyAlignment="1">
      <alignment horizontal="center" vertical="center"/>
    </xf>
    <xf numFmtId="177" fontId="13" fillId="0" borderId="7" xfId="51" applyNumberFormat="1" applyFont="1" applyFill="1" applyBorder="1" applyAlignment="1">
      <alignment horizontal="center" vertical="center"/>
    </xf>
    <xf numFmtId="0" fontId="14" fillId="0" borderId="6" xfId="51" applyNumberFormat="1" applyFont="1" applyBorder="1" applyAlignment="1">
      <alignment horizontal="left" vertical="center"/>
    </xf>
    <xf numFmtId="0" fontId="15" fillId="0" borderId="7" xfId="51" applyFont="1" applyFill="1" applyBorder="1" applyAlignment="1">
      <alignment horizontal="center" vertical="center"/>
    </xf>
    <xf numFmtId="0" fontId="14" fillId="0" borderId="20" xfId="0" applyNumberFormat="1" applyFont="1" applyFill="1" applyBorder="1" applyAlignment="1">
      <alignment horizontal="left" vertical="center"/>
    </xf>
    <xf numFmtId="0" fontId="10" fillId="0" borderId="21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left" vertical="center" indent="1"/>
    </xf>
    <xf numFmtId="0" fontId="16" fillId="0" borderId="23" xfId="0" applyFont="1" applyFill="1" applyBorder="1" applyAlignment="1">
      <alignment horizontal="left" vertical="center" indent="1"/>
    </xf>
    <xf numFmtId="0" fontId="16" fillId="0" borderId="24" xfId="0" applyFont="1" applyFill="1" applyBorder="1" applyAlignment="1">
      <alignment horizontal="left" vertical="center" indent="1"/>
    </xf>
    <xf numFmtId="0" fontId="17" fillId="0" borderId="6" xfId="0" applyFont="1" applyFill="1" applyBorder="1" applyAlignment="1">
      <alignment horizontal="left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7" fillId="0" borderId="25" xfId="0" applyFont="1" applyFill="1" applyBorder="1" applyAlignment="1">
      <alignment horizontal="left" vertical="center" wrapText="1"/>
    </xf>
    <xf numFmtId="0" fontId="10" fillId="0" borderId="5" xfId="51" applyFont="1" applyBorder="1" applyAlignment="1">
      <alignment horizontal="center" vertical="center" wrapText="1"/>
    </xf>
    <xf numFmtId="0" fontId="13" fillId="0" borderId="7" xfId="0" applyNumberFormat="1" applyFont="1" applyFill="1" applyBorder="1" applyAlignment="1">
      <alignment horizontal="center" vertical="center" wrapText="1"/>
    </xf>
    <xf numFmtId="0" fontId="13" fillId="0" borderId="25" xfId="0" applyNumberFormat="1" applyFont="1" applyFill="1" applyBorder="1" applyAlignment="1">
      <alignment horizontal="center" vertical="center" wrapText="1"/>
    </xf>
    <xf numFmtId="0" fontId="12" fillId="0" borderId="25" xfId="51" applyNumberFormat="1" applyFont="1" applyFill="1" applyBorder="1" applyAlignment="1">
      <alignment horizontal="center" vertical="center"/>
    </xf>
    <xf numFmtId="177" fontId="11" fillId="0" borderId="25" xfId="51" applyNumberFormat="1" applyFont="1" applyFill="1" applyBorder="1" applyAlignment="1">
      <alignment horizontal="center" vertical="center"/>
    </xf>
    <xf numFmtId="0" fontId="15" fillId="0" borderId="7" xfId="0" applyNumberFormat="1" applyFont="1" applyFill="1" applyBorder="1" applyAlignment="1">
      <alignment vertical="center" wrapText="1"/>
    </xf>
    <xf numFmtId="0" fontId="15" fillId="0" borderId="25" xfId="0" applyNumberFormat="1" applyFont="1" applyFill="1" applyBorder="1" applyAlignment="1">
      <alignment vertical="center" wrapText="1"/>
    </xf>
    <xf numFmtId="0" fontId="10" fillId="0" borderId="26" xfId="0" applyFont="1" applyFill="1" applyBorder="1" applyAlignment="1">
      <alignment horizontal="center" vertical="center"/>
    </xf>
    <xf numFmtId="0" fontId="11" fillId="0" borderId="25" xfId="51" applyNumberFormat="1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1" Type="http://schemas.openxmlformats.org/officeDocument/2006/relationships/image" Target="../media/image22.jpeg"/><Relationship Id="rId20" Type="http://schemas.openxmlformats.org/officeDocument/2006/relationships/image" Target="../media/image21.png"/><Relationship Id="rId2" Type="http://schemas.openxmlformats.org/officeDocument/2006/relationships/image" Target="../media/image3.png"/><Relationship Id="rId19" Type="http://schemas.openxmlformats.org/officeDocument/2006/relationships/image" Target="../media/image20.jpeg"/><Relationship Id="rId18" Type="http://schemas.openxmlformats.org/officeDocument/2006/relationships/image" Target="../media/image19.jpe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433705</xdr:colOff>
      <xdr:row>1</xdr:row>
      <xdr:rowOff>28575</xdr:rowOff>
    </xdr:from>
    <xdr:to>
      <xdr:col>7</xdr:col>
      <xdr:colOff>363220</xdr:colOff>
      <xdr:row>4</xdr:row>
      <xdr:rowOff>538480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58005" y="409575"/>
          <a:ext cx="2358390" cy="1652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19050</xdr:colOff>
      <xdr:row>13</xdr:row>
      <xdr:rowOff>28575</xdr:rowOff>
    </xdr:from>
    <xdr:to>
      <xdr:col>1</xdr:col>
      <xdr:colOff>19050</xdr:colOff>
      <xdr:row>15</xdr:row>
      <xdr:rowOff>19050</xdr:rowOff>
    </xdr:to>
    <xdr:sp>
      <xdr:nvSpPr>
        <xdr:cNvPr id="6" name="Line 1"/>
        <xdr:cNvSpPr>
          <a:spLocks noChangeShapeType="1"/>
        </xdr:cNvSpPr>
      </xdr:nvSpPr>
      <xdr:spPr>
        <a:xfrm>
          <a:off x="19050" y="4157345"/>
          <a:ext cx="1495425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433705</xdr:colOff>
      <xdr:row>1</xdr:row>
      <xdr:rowOff>28575</xdr:rowOff>
    </xdr:from>
    <xdr:to>
      <xdr:col>7</xdr:col>
      <xdr:colOff>363220</xdr:colOff>
      <xdr:row>4</xdr:row>
      <xdr:rowOff>538480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58005" y="409575"/>
          <a:ext cx="2358390" cy="1652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19050</xdr:colOff>
      <xdr:row>13</xdr:row>
      <xdr:rowOff>28575</xdr:rowOff>
    </xdr:from>
    <xdr:to>
      <xdr:col>1</xdr:col>
      <xdr:colOff>19050</xdr:colOff>
      <xdr:row>15</xdr:row>
      <xdr:rowOff>19050</xdr:rowOff>
    </xdr:to>
    <xdr:sp>
      <xdr:nvSpPr>
        <xdr:cNvPr id="3" name="Line 1"/>
        <xdr:cNvSpPr>
          <a:spLocks noChangeShapeType="1"/>
        </xdr:cNvSpPr>
      </xdr:nvSpPr>
      <xdr:spPr>
        <a:xfrm>
          <a:off x="19050" y="4525645"/>
          <a:ext cx="1495425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41909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11810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76835</xdr:rowOff>
    </xdr:to>
    <xdr:pic>
      <xdr:nvPicPr>
        <xdr:cNvPr id="19" name="图片 18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346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77470</xdr:colOff>
      <xdr:row>38</xdr:row>
      <xdr:rowOff>70485</xdr:rowOff>
    </xdr:from>
    <xdr:to>
      <xdr:col>8</xdr:col>
      <xdr:colOff>536575</xdr:colOff>
      <xdr:row>39</xdr:row>
      <xdr:rowOff>152400</xdr:rowOff>
    </xdr:to>
    <xdr:pic>
      <xdr:nvPicPr>
        <xdr:cNvPr id="20" name="图片 1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45355" y="11833860"/>
          <a:ext cx="459105" cy="526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40</xdr:row>
      <xdr:rowOff>36195</xdr:rowOff>
    </xdr:from>
    <xdr:to>
      <xdr:col>8</xdr:col>
      <xdr:colOff>589280</xdr:colOff>
      <xdr:row>41</xdr:row>
      <xdr:rowOff>136525</xdr:rowOff>
    </xdr:to>
    <xdr:pic>
      <xdr:nvPicPr>
        <xdr:cNvPr id="22" name="图片 21" descr="9286ec74a92d0648e0367714dacb6ce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725035" y="12425045"/>
          <a:ext cx="532130" cy="5448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"/>
  <sheetViews>
    <sheetView topLeftCell="A25" workbookViewId="0">
      <selection activeCell="B9" sqref="B9:H9"/>
    </sheetView>
  </sheetViews>
  <sheetFormatPr defaultColWidth="9" defaultRowHeight="13.5" customHeight="1"/>
  <cols>
    <col min="1" max="1" width="19.625" style="27" customWidth="1"/>
    <col min="2" max="11" width="10.625" style="27" customWidth="1"/>
    <col min="12" max="16359" width="9" style="27"/>
  </cols>
  <sheetData>
    <row r="1" ht="30" customHeight="1" spans="1:8">
      <c r="A1" s="30" t="s">
        <v>0</v>
      </c>
      <c r="B1" s="31"/>
      <c r="C1" s="31"/>
      <c r="D1" s="31"/>
      <c r="E1" s="31"/>
      <c r="F1" s="31"/>
      <c r="G1" s="31"/>
      <c r="H1" s="32"/>
    </row>
    <row r="2" ht="30" customHeight="1" spans="1:8">
      <c r="A2" s="33" t="s">
        <v>1</v>
      </c>
      <c r="B2" s="34" t="s">
        <v>2</v>
      </c>
      <c r="C2" s="34"/>
      <c r="D2" s="34"/>
      <c r="E2" s="35"/>
      <c r="F2" s="36"/>
      <c r="G2" s="36"/>
      <c r="H2" s="37"/>
    </row>
    <row r="3" ht="30" customHeight="1" spans="1:8">
      <c r="A3" s="33" t="s">
        <v>3</v>
      </c>
      <c r="B3" s="38" t="s">
        <v>4</v>
      </c>
      <c r="C3" s="38"/>
      <c r="D3" s="38"/>
      <c r="E3" s="39"/>
      <c r="F3" s="40"/>
      <c r="G3" s="40"/>
      <c r="H3" s="41"/>
    </row>
    <row r="4" ht="30" customHeight="1" spans="1:8">
      <c r="A4" s="33" t="s">
        <v>5</v>
      </c>
      <c r="B4" s="38" t="s">
        <v>6</v>
      </c>
      <c r="C4" s="38"/>
      <c r="D4" s="38"/>
      <c r="E4" s="39"/>
      <c r="F4" s="40"/>
      <c r="G4" s="40"/>
      <c r="H4" s="41"/>
    </row>
    <row r="5" s="27" customFormat="1" ht="48" customHeight="1" spans="1:8">
      <c r="A5" s="33" t="s">
        <v>7</v>
      </c>
      <c r="B5" s="42" t="s">
        <v>8</v>
      </c>
      <c r="C5" s="42"/>
      <c r="D5" s="42"/>
      <c r="E5" s="43"/>
      <c r="F5" s="44"/>
      <c r="G5" s="44"/>
      <c r="H5" s="45"/>
    </row>
    <row r="6" ht="20" customHeight="1" spans="1:8">
      <c r="A6" s="33" t="s">
        <v>9</v>
      </c>
      <c r="B6" s="46" t="s">
        <v>10</v>
      </c>
      <c r="C6" s="47"/>
      <c r="D6" s="47"/>
      <c r="E6" s="47"/>
      <c r="F6" s="47"/>
      <c r="G6" s="47"/>
      <c r="H6" s="48"/>
    </row>
    <row r="7" customFormat="1" ht="20" customHeight="1" spans="1:8">
      <c r="A7" s="33" t="s">
        <v>11</v>
      </c>
      <c r="B7" s="49" t="s">
        <v>12</v>
      </c>
      <c r="C7" s="50"/>
      <c r="D7" s="50"/>
      <c r="E7" s="50"/>
      <c r="F7" s="50"/>
      <c r="G7" s="50"/>
      <c r="H7" s="51"/>
    </row>
    <row r="8" s="28" customFormat="1" ht="20" customHeight="1" spans="1:8">
      <c r="A8" s="52" t="s">
        <v>13</v>
      </c>
      <c r="B8" s="53" t="s">
        <v>14</v>
      </c>
      <c r="C8" s="54"/>
      <c r="D8" s="54"/>
      <c r="E8" s="54"/>
      <c r="F8" s="54"/>
      <c r="G8" s="54"/>
      <c r="H8" s="55"/>
    </row>
    <row r="9" s="28" customFormat="1" ht="20" customHeight="1" spans="1:8">
      <c r="A9" s="52" t="s">
        <v>15</v>
      </c>
      <c r="B9" s="53" t="s">
        <v>16</v>
      </c>
      <c r="C9" s="54"/>
      <c r="D9" s="54"/>
      <c r="E9" s="54"/>
      <c r="F9" s="54"/>
      <c r="G9" s="54"/>
      <c r="H9" s="55"/>
    </row>
    <row r="10" ht="20" customHeight="1" spans="1:8">
      <c r="A10" s="33" t="s">
        <v>17</v>
      </c>
      <c r="B10" s="49" t="s">
        <v>18</v>
      </c>
      <c r="C10" s="50"/>
      <c r="D10" s="50"/>
      <c r="E10" s="50"/>
      <c r="F10" s="50"/>
      <c r="G10" s="50"/>
      <c r="H10" s="51"/>
    </row>
    <row r="11" ht="20" customHeight="1" spans="1:8">
      <c r="A11" s="33" t="s">
        <v>19</v>
      </c>
      <c r="B11" s="49" t="s">
        <v>20</v>
      </c>
      <c r="C11" s="50"/>
      <c r="D11" s="50"/>
      <c r="E11" s="50"/>
      <c r="F11" s="50"/>
      <c r="G11" s="50"/>
      <c r="H11" s="51"/>
    </row>
    <row r="12" ht="20" customHeight="1" spans="1:8">
      <c r="A12" s="56" t="s">
        <v>21</v>
      </c>
      <c r="B12" s="57" t="s">
        <v>22</v>
      </c>
      <c r="C12" s="58"/>
      <c r="D12" s="58"/>
      <c r="E12" s="58"/>
      <c r="F12" s="58"/>
      <c r="G12" s="58"/>
      <c r="H12" s="59"/>
    </row>
    <row r="13" customFormat="1" ht="17.1" customHeight="1" spans="1:11">
      <c r="A13" s="60" t="s">
        <v>23</v>
      </c>
      <c r="B13" s="61"/>
      <c r="C13" s="61"/>
      <c r="D13" s="61"/>
      <c r="E13" s="61"/>
      <c r="F13" s="61"/>
      <c r="G13" s="61"/>
      <c r="H13" s="61"/>
      <c r="I13" s="61"/>
      <c r="J13" s="61"/>
      <c r="K13" s="82"/>
    </row>
    <row r="14" customFormat="1" ht="17.1" customHeight="1" spans="1:11">
      <c r="A14" s="62" t="s">
        <v>24</v>
      </c>
      <c r="B14" s="63" t="s">
        <v>25</v>
      </c>
      <c r="C14" s="63" t="s">
        <v>25</v>
      </c>
      <c r="D14" s="63" t="s">
        <v>26</v>
      </c>
      <c r="E14" s="63" t="s">
        <v>26</v>
      </c>
      <c r="F14" s="63" t="s">
        <v>27</v>
      </c>
      <c r="G14" s="64" t="s">
        <v>27</v>
      </c>
      <c r="H14" s="63" t="s">
        <v>28</v>
      </c>
      <c r="I14" s="83" t="s">
        <v>28</v>
      </c>
      <c r="J14" s="63" t="s">
        <v>29</v>
      </c>
      <c r="K14" s="84" t="s">
        <v>29</v>
      </c>
    </row>
    <row r="15" customFormat="1" ht="17.25" customHeight="1" spans="1:11">
      <c r="A15" s="62"/>
      <c r="B15" s="63" t="s">
        <v>30</v>
      </c>
      <c r="C15" s="63" t="s">
        <v>31</v>
      </c>
      <c r="D15" s="63" t="s">
        <v>30</v>
      </c>
      <c r="E15" s="63" t="s">
        <v>31</v>
      </c>
      <c r="F15" s="63" t="s">
        <v>30</v>
      </c>
      <c r="G15" s="63" t="s">
        <v>31</v>
      </c>
      <c r="H15" s="63" t="s">
        <v>30</v>
      </c>
      <c r="I15" s="63" t="s">
        <v>31</v>
      </c>
      <c r="J15" s="63" t="s">
        <v>30</v>
      </c>
      <c r="K15" s="90" t="s">
        <v>31</v>
      </c>
    </row>
    <row r="16" customFormat="1" ht="17.1" customHeight="1" spans="1:11">
      <c r="A16" s="66" t="s">
        <v>32</v>
      </c>
      <c r="B16" s="67">
        <v>27.5</v>
      </c>
      <c r="C16" s="68">
        <f t="shared" ref="C16:G16" si="0">B16*2.54</f>
        <v>69.85</v>
      </c>
      <c r="D16" s="69">
        <v>28</v>
      </c>
      <c r="E16" s="68">
        <f t="shared" si="0"/>
        <v>71.12</v>
      </c>
      <c r="F16" s="70">
        <v>28.5</v>
      </c>
      <c r="G16" s="68">
        <f t="shared" si="0"/>
        <v>72.39</v>
      </c>
      <c r="H16" s="69">
        <v>29</v>
      </c>
      <c r="I16" s="68">
        <f t="shared" ref="I16:I21" si="1">H16*2.54</f>
        <v>73.66</v>
      </c>
      <c r="J16" s="70">
        <v>29.5</v>
      </c>
      <c r="K16" s="86">
        <f t="shared" ref="K16:K21" si="2">J16*2.54</f>
        <v>74.93</v>
      </c>
    </row>
    <row r="17" customFormat="1" ht="17.1" customHeight="1" spans="1:11">
      <c r="A17" s="66" t="s">
        <v>33</v>
      </c>
      <c r="B17" s="67">
        <v>17.75</v>
      </c>
      <c r="C17" s="71">
        <f t="shared" ref="C17:G17" si="3">B17*2.54</f>
        <v>45.085</v>
      </c>
      <c r="D17" s="69">
        <v>38</v>
      </c>
      <c r="E17" s="71">
        <f t="shared" si="3"/>
        <v>96.52</v>
      </c>
      <c r="F17" s="69">
        <v>40</v>
      </c>
      <c r="G17" s="71">
        <f t="shared" si="3"/>
        <v>101.6</v>
      </c>
      <c r="H17" s="69">
        <v>42</v>
      </c>
      <c r="I17" s="71">
        <f t="shared" si="1"/>
        <v>106.68</v>
      </c>
      <c r="J17" s="69">
        <v>44</v>
      </c>
      <c r="K17" s="86">
        <f t="shared" si="2"/>
        <v>111.76</v>
      </c>
    </row>
    <row r="18" customFormat="1" ht="17.1" customHeight="1" spans="1:11">
      <c r="A18" s="66" t="s">
        <v>34</v>
      </c>
      <c r="B18" s="67">
        <v>38.25</v>
      </c>
      <c r="C18" s="68">
        <f t="shared" ref="C18:G18" si="4">B18*2.54</f>
        <v>97.155</v>
      </c>
      <c r="D18" s="70">
        <v>38.5</v>
      </c>
      <c r="E18" s="68">
        <f t="shared" si="4"/>
        <v>97.79</v>
      </c>
      <c r="F18" s="70">
        <v>40.5</v>
      </c>
      <c r="G18" s="68">
        <f t="shared" si="4"/>
        <v>102.87</v>
      </c>
      <c r="H18" s="70">
        <v>42.5</v>
      </c>
      <c r="I18" s="68">
        <f t="shared" si="1"/>
        <v>107.95</v>
      </c>
      <c r="J18" s="70">
        <v>44.5</v>
      </c>
      <c r="K18" s="86">
        <f t="shared" si="2"/>
        <v>113.03</v>
      </c>
    </row>
    <row r="19" customFormat="1" ht="17.1" customHeight="1" spans="1:11">
      <c r="A19" s="66" t="s">
        <v>35</v>
      </c>
      <c r="B19" s="67">
        <v>38.25</v>
      </c>
      <c r="C19" s="68">
        <f t="shared" ref="C19:G19" si="5">B19*2.54</f>
        <v>97.155</v>
      </c>
      <c r="D19" s="69">
        <v>18</v>
      </c>
      <c r="E19" s="68">
        <f t="shared" si="5"/>
        <v>45.72</v>
      </c>
      <c r="F19" s="70">
        <v>18.5</v>
      </c>
      <c r="G19" s="68">
        <f t="shared" si="5"/>
        <v>46.99</v>
      </c>
      <c r="H19" s="69">
        <v>19</v>
      </c>
      <c r="I19" s="68">
        <f t="shared" si="1"/>
        <v>48.26</v>
      </c>
      <c r="J19" s="70">
        <v>19.5</v>
      </c>
      <c r="K19" s="86">
        <f t="shared" si="2"/>
        <v>49.53</v>
      </c>
    </row>
    <row r="20" customFormat="1" ht="17.1" customHeight="1" spans="1:11">
      <c r="A20" s="66" t="s">
        <v>36</v>
      </c>
      <c r="B20" s="67">
        <v>7.625</v>
      </c>
      <c r="C20" s="68">
        <f t="shared" ref="C20:G20" si="6">B20*2.54</f>
        <v>19.3675</v>
      </c>
      <c r="D20" s="70">
        <v>8.875</v>
      </c>
      <c r="E20" s="68">
        <f t="shared" si="6"/>
        <v>22.5425</v>
      </c>
      <c r="F20" s="70">
        <v>9.125</v>
      </c>
      <c r="G20" s="68">
        <f t="shared" si="6"/>
        <v>23.1775</v>
      </c>
      <c r="H20" s="70">
        <v>9.375</v>
      </c>
      <c r="I20" s="68">
        <f t="shared" si="1"/>
        <v>23.8125</v>
      </c>
      <c r="J20" s="70">
        <v>9.625</v>
      </c>
      <c r="K20" s="86">
        <f t="shared" si="2"/>
        <v>24.4475</v>
      </c>
    </row>
    <row r="21" customFormat="1" ht="17.1" customHeight="1" spans="1:11">
      <c r="A21" s="66" t="s">
        <v>37</v>
      </c>
      <c r="B21" s="67">
        <v>13.25</v>
      </c>
      <c r="C21" s="68">
        <f t="shared" ref="C21:G21" si="7">B21*2.54</f>
        <v>33.655</v>
      </c>
      <c r="D21" s="70">
        <v>13.25</v>
      </c>
      <c r="E21" s="68">
        <f t="shared" si="7"/>
        <v>33.655</v>
      </c>
      <c r="F21" s="70">
        <v>13.75</v>
      </c>
      <c r="G21" s="68">
        <f t="shared" si="7"/>
        <v>34.925</v>
      </c>
      <c r="H21" s="70">
        <v>14.25</v>
      </c>
      <c r="I21" s="68">
        <f t="shared" si="1"/>
        <v>36.195</v>
      </c>
      <c r="J21" s="70">
        <v>14.75</v>
      </c>
      <c r="K21" s="86">
        <f t="shared" si="2"/>
        <v>37.465</v>
      </c>
    </row>
    <row r="22" customFormat="1" ht="17.1" customHeight="1" spans="1:11">
      <c r="A22" s="72" t="s">
        <v>38</v>
      </c>
      <c r="B22" s="73" t="s">
        <v>39</v>
      </c>
      <c r="C22" s="73"/>
      <c r="D22" s="73" t="s">
        <v>40</v>
      </c>
      <c r="E22" s="73"/>
      <c r="F22" s="73" t="s">
        <v>41</v>
      </c>
      <c r="G22" s="73"/>
      <c r="H22" s="73" t="s">
        <v>42</v>
      </c>
      <c r="I22" s="87"/>
      <c r="J22" s="73" t="s">
        <v>43</v>
      </c>
      <c r="K22" s="88"/>
    </row>
    <row r="23" s="29" customFormat="1" ht="17.1" customHeight="1" spans="1:11">
      <c r="A23" s="74" t="s">
        <v>44</v>
      </c>
      <c r="B23" s="75" t="s">
        <v>45</v>
      </c>
      <c r="C23" s="75"/>
      <c r="D23" s="75" t="s">
        <v>46</v>
      </c>
      <c r="E23" s="75"/>
      <c r="F23" s="75" t="s">
        <v>47</v>
      </c>
      <c r="G23" s="75"/>
      <c r="H23" s="75" t="s">
        <v>48</v>
      </c>
      <c r="I23" s="75"/>
      <c r="J23" s="75" t="s">
        <v>49</v>
      </c>
      <c r="K23" s="89"/>
    </row>
    <row r="24" ht="24.95" customHeight="1" spans="1:8">
      <c r="A24" s="76" t="s">
        <v>50</v>
      </c>
      <c r="B24" s="77"/>
      <c r="C24" s="77"/>
      <c r="D24" s="77"/>
      <c r="E24" s="77"/>
      <c r="F24" s="77"/>
      <c r="G24" s="77"/>
      <c r="H24" s="78"/>
    </row>
    <row r="25" ht="265" customHeight="1" spans="1:8">
      <c r="A25" s="79" t="s">
        <v>51</v>
      </c>
      <c r="B25" s="80"/>
      <c r="C25" s="80"/>
      <c r="D25" s="80"/>
      <c r="E25" s="80"/>
      <c r="F25" s="80"/>
      <c r="G25" s="80"/>
      <c r="H25" s="81"/>
    </row>
    <row r="26" ht="39" customHeight="1" spans="1:8">
      <c r="A26" s="79" t="s">
        <v>52</v>
      </c>
      <c r="B26" s="80"/>
      <c r="C26" s="80"/>
      <c r="D26" s="80"/>
      <c r="E26" s="80"/>
      <c r="F26" s="80"/>
      <c r="G26" s="80"/>
      <c r="H26" s="81"/>
    </row>
    <row r="27" ht="43" customHeight="1" spans="1:8">
      <c r="A27" s="79" t="s">
        <v>53</v>
      </c>
      <c r="B27" s="80"/>
      <c r="C27" s="80"/>
      <c r="D27" s="80"/>
      <c r="E27" s="80"/>
      <c r="F27" s="80"/>
      <c r="G27" s="80"/>
      <c r="H27" s="81"/>
    </row>
    <row r="28" ht="43" customHeight="1" spans="1:8">
      <c r="A28" s="79" t="s">
        <v>54</v>
      </c>
      <c r="B28" s="80"/>
      <c r="C28" s="80"/>
      <c r="D28" s="80"/>
      <c r="E28" s="80"/>
      <c r="F28" s="80"/>
      <c r="G28" s="80"/>
      <c r="H28" s="81"/>
    </row>
  </sheetData>
  <mergeCells count="19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2:H12"/>
    <mergeCell ref="A13:K13"/>
    <mergeCell ref="A24:H24"/>
    <mergeCell ref="A25:H25"/>
    <mergeCell ref="A26:H26"/>
    <mergeCell ref="A27:H27"/>
    <mergeCell ref="A28:H28"/>
    <mergeCell ref="A14:A15"/>
    <mergeCell ref="E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"/>
  <sheetViews>
    <sheetView tabSelected="1" topLeftCell="A23" workbookViewId="0">
      <selection activeCell="A25" sqref="A25:H25"/>
    </sheetView>
  </sheetViews>
  <sheetFormatPr defaultColWidth="9" defaultRowHeight="13.5" customHeight="1"/>
  <cols>
    <col min="1" max="1" width="19.625" style="27" customWidth="1"/>
    <col min="2" max="11" width="10.625" style="27" customWidth="1"/>
    <col min="12" max="16359" width="9" style="27"/>
  </cols>
  <sheetData>
    <row r="1" ht="30" customHeight="1" spans="1:8">
      <c r="A1" s="30" t="s">
        <v>55</v>
      </c>
      <c r="B1" s="31"/>
      <c r="C1" s="31"/>
      <c r="D1" s="31"/>
      <c r="E1" s="31"/>
      <c r="F1" s="31"/>
      <c r="G1" s="31"/>
      <c r="H1" s="32"/>
    </row>
    <row r="2" ht="30" customHeight="1" spans="1:8">
      <c r="A2" s="33" t="s">
        <v>56</v>
      </c>
      <c r="B2" s="34" t="s">
        <v>2</v>
      </c>
      <c r="C2" s="34"/>
      <c r="D2" s="34"/>
      <c r="E2" s="35"/>
      <c r="F2" s="36"/>
      <c r="G2" s="36"/>
      <c r="H2" s="37"/>
    </row>
    <row r="3" ht="30" customHeight="1" spans="1:8">
      <c r="A3" s="33" t="s">
        <v>57</v>
      </c>
      <c r="B3" s="38" t="s">
        <v>58</v>
      </c>
      <c r="C3" s="38"/>
      <c r="D3" s="38"/>
      <c r="E3" s="39"/>
      <c r="F3" s="40"/>
      <c r="G3" s="40"/>
      <c r="H3" s="41"/>
    </row>
    <row r="4" ht="30" customHeight="1" spans="1:8">
      <c r="A4" s="33" t="s">
        <v>59</v>
      </c>
      <c r="B4" s="38" t="s">
        <v>6</v>
      </c>
      <c r="C4" s="38"/>
      <c r="D4" s="38"/>
      <c r="E4" s="39"/>
      <c r="F4" s="40"/>
      <c r="G4" s="40"/>
      <c r="H4" s="41"/>
    </row>
    <row r="5" s="27" customFormat="1" ht="48" customHeight="1" spans="1:8">
      <c r="A5" s="33" t="s">
        <v>60</v>
      </c>
      <c r="B5" s="42" t="s">
        <v>61</v>
      </c>
      <c r="C5" s="42"/>
      <c r="D5" s="42"/>
      <c r="E5" s="43"/>
      <c r="F5" s="44"/>
      <c r="G5" s="44"/>
      <c r="H5" s="45"/>
    </row>
    <row r="6" ht="20" customHeight="1" spans="1:8">
      <c r="A6" s="33" t="s">
        <v>62</v>
      </c>
      <c r="B6" s="46" t="s">
        <v>10</v>
      </c>
      <c r="C6" s="47"/>
      <c r="D6" s="47"/>
      <c r="E6" s="47"/>
      <c r="F6" s="47"/>
      <c r="G6" s="47"/>
      <c r="H6" s="48"/>
    </row>
    <row r="7" customFormat="1" ht="20" customHeight="1" spans="1:8">
      <c r="A7" s="33" t="s">
        <v>63</v>
      </c>
      <c r="B7" s="49" t="s">
        <v>64</v>
      </c>
      <c r="C7" s="50"/>
      <c r="D7" s="50"/>
      <c r="E7" s="50"/>
      <c r="F7" s="50"/>
      <c r="G7" s="50"/>
      <c r="H7" s="51"/>
    </row>
    <row r="8" s="28" customFormat="1" ht="36" customHeight="1" spans="1:8">
      <c r="A8" s="52" t="s">
        <v>65</v>
      </c>
      <c r="B8" s="53" t="s">
        <v>66</v>
      </c>
      <c r="C8" s="54"/>
      <c r="D8" s="54"/>
      <c r="E8" s="54"/>
      <c r="F8" s="54"/>
      <c r="G8" s="54"/>
      <c r="H8" s="55"/>
    </row>
    <row r="9" s="28" customFormat="1" ht="33" customHeight="1" spans="1:8">
      <c r="A9" s="52" t="s">
        <v>67</v>
      </c>
      <c r="B9" s="53" t="s">
        <v>68</v>
      </c>
      <c r="C9" s="54"/>
      <c r="D9" s="54"/>
      <c r="E9" s="54"/>
      <c r="F9" s="54"/>
      <c r="G9" s="54"/>
      <c r="H9" s="55"/>
    </row>
    <row r="10" ht="20" customHeight="1" spans="1:8">
      <c r="A10" s="33" t="s">
        <v>69</v>
      </c>
      <c r="B10" s="49" t="s">
        <v>70</v>
      </c>
      <c r="C10" s="50"/>
      <c r="D10" s="50"/>
      <c r="E10" s="50"/>
      <c r="F10" s="50"/>
      <c r="G10" s="50"/>
      <c r="H10" s="51"/>
    </row>
    <row r="11" ht="20" customHeight="1" spans="1:8">
      <c r="A11" s="33" t="s">
        <v>71</v>
      </c>
      <c r="B11" s="49" t="s">
        <v>20</v>
      </c>
      <c r="C11" s="50"/>
      <c r="D11" s="50"/>
      <c r="E11" s="50"/>
      <c r="F11" s="50"/>
      <c r="G11" s="50"/>
      <c r="H11" s="51"/>
    </row>
    <row r="12" ht="20" customHeight="1" spans="1:8">
      <c r="A12" s="56" t="s">
        <v>72</v>
      </c>
      <c r="B12" s="57" t="s">
        <v>22</v>
      </c>
      <c r="C12" s="58"/>
      <c r="D12" s="58"/>
      <c r="E12" s="58"/>
      <c r="F12" s="58"/>
      <c r="G12" s="58"/>
      <c r="H12" s="59"/>
    </row>
    <row r="13" customFormat="1" ht="17.1" customHeight="1" spans="1:11">
      <c r="A13" s="60" t="s">
        <v>73</v>
      </c>
      <c r="B13" s="61"/>
      <c r="C13" s="61"/>
      <c r="D13" s="61"/>
      <c r="E13" s="61"/>
      <c r="F13" s="61"/>
      <c r="G13" s="61"/>
      <c r="H13" s="61"/>
      <c r="I13" s="61"/>
      <c r="J13" s="61"/>
      <c r="K13" s="82"/>
    </row>
    <row r="14" customFormat="1" ht="17.1" customHeight="1" spans="1:11">
      <c r="A14" s="62" t="s">
        <v>74</v>
      </c>
      <c r="B14" s="63" t="s">
        <v>25</v>
      </c>
      <c r="C14" s="63" t="s">
        <v>25</v>
      </c>
      <c r="D14" s="63" t="s">
        <v>26</v>
      </c>
      <c r="E14" s="63" t="s">
        <v>26</v>
      </c>
      <c r="F14" s="63" t="s">
        <v>27</v>
      </c>
      <c r="G14" s="64" t="s">
        <v>27</v>
      </c>
      <c r="H14" s="63" t="s">
        <v>28</v>
      </c>
      <c r="I14" s="83" t="s">
        <v>28</v>
      </c>
      <c r="J14" s="63" t="s">
        <v>29</v>
      </c>
      <c r="K14" s="84" t="s">
        <v>29</v>
      </c>
    </row>
    <row r="15" customFormat="1" ht="17.25" customHeight="1" spans="1:11">
      <c r="A15" s="62"/>
      <c r="B15" s="65" t="s">
        <v>75</v>
      </c>
      <c r="C15" s="65" t="s">
        <v>76</v>
      </c>
      <c r="D15" s="65" t="s">
        <v>75</v>
      </c>
      <c r="E15" s="65" t="s">
        <v>76</v>
      </c>
      <c r="F15" s="65" t="s">
        <v>75</v>
      </c>
      <c r="G15" s="65" t="s">
        <v>76</v>
      </c>
      <c r="H15" s="65" t="s">
        <v>75</v>
      </c>
      <c r="I15" s="65" t="s">
        <v>76</v>
      </c>
      <c r="J15" s="65" t="s">
        <v>75</v>
      </c>
      <c r="K15" s="85" t="s">
        <v>76</v>
      </c>
    </row>
    <row r="16" customFormat="1" ht="17.1" customHeight="1" spans="1:11">
      <c r="A16" s="66" t="s">
        <v>77</v>
      </c>
      <c r="B16" s="67">
        <v>27.5</v>
      </c>
      <c r="C16" s="68">
        <f t="shared" ref="C16:G16" si="0">B16*2.54</f>
        <v>69.85</v>
      </c>
      <c r="D16" s="69">
        <v>28</v>
      </c>
      <c r="E16" s="68">
        <f t="shared" si="0"/>
        <v>71.12</v>
      </c>
      <c r="F16" s="70">
        <v>28.5</v>
      </c>
      <c r="G16" s="68">
        <f t="shared" si="0"/>
        <v>72.39</v>
      </c>
      <c r="H16" s="69">
        <v>29</v>
      </c>
      <c r="I16" s="68">
        <f t="shared" ref="I16:I21" si="1">H16*2.54</f>
        <v>73.66</v>
      </c>
      <c r="J16" s="70">
        <v>29.5</v>
      </c>
      <c r="K16" s="86">
        <f t="shared" ref="K16:K21" si="2">J16*2.54</f>
        <v>74.93</v>
      </c>
    </row>
    <row r="17" customFormat="1" ht="17.1" customHeight="1" spans="1:11">
      <c r="A17" s="66" t="s">
        <v>78</v>
      </c>
      <c r="B17" s="67">
        <v>17.75</v>
      </c>
      <c r="C17" s="71">
        <f t="shared" ref="C17:G17" si="3">B17*2.54</f>
        <v>45.085</v>
      </c>
      <c r="D17" s="69">
        <v>38</v>
      </c>
      <c r="E17" s="71">
        <f t="shared" si="3"/>
        <v>96.52</v>
      </c>
      <c r="F17" s="69">
        <v>40</v>
      </c>
      <c r="G17" s="71">
        <f t="shared" si="3"/>
        <v>101.6</v>
      </c>
      <c r="H17" s="69">
        <v>42</v>
      </c>
      <c r="I17" s="71">
        <f t="shared" si="1"/>
        <v>106.68</v>
      </c>
      <c r="J17" s="69">
        <v>44</v>
      </c>
      <c r="K17" s="86">
        <f t="shared" si="2"/>
        <v>111.76</v>
      </c>
    </row>
    <row r="18" customFormat="1" ht="17.1" customHeight="1" spans="1:11">
      <c r="A18" s="66" t="s">
        <v>79</v>
      </c>
      <c r="B18" s="67">
        <v>38.25</v>
      </c>
      <c r="C18" s="68">
        <f t="shared" ref="C18:G18" si="4">B18*2.54</f>
        <v>97.155</v>
      </c>
      <c r="D18" s="70">
        <v>38.5</v>
      </c>
      <c r="E18" s="68">
        <f t="shared" si="4"/>
        <v>97.79</v>
      </c>
      <c r="F18" s="70">
        <v>40.5</v>
      </c>
      <c r="G18" s="68">
        <f t="shared" si="4"/>
        <v>102.87</v>
      </c>
      <c r="H18" s="70">
        <v>42.5</v>
      </c>
      <c r="I18" s="68">
        <f t="shared" si="1"/>
        <v>107.95</v>
      </c>
      <c r="J18" s="70">
        <v>44.5</v>
      </c>
      <c r="K18" s="86">
        <f t="shared" si="2"/>
        <v>113.03</v>
      </c>
    </row>
    <row r="19" customFormat="1" ht="17.1" customHeight="1" spans="1:11">
      <c r="A19" s="66" t="s">
        <v>80</v>
      </c>
      <c r="B19" s="67">
        <v>38.25</v>
      </c>
      <c r="C19" s="68">
        <f t="shared" ref="C19:G19" si="5">B19*2.54</f>
        <v>97.155</v>
      </c>
      <c r="D19" s="69">
        <v>18</v>
      </c>
      <c r="E19" s="68">
        <f t="shared" si="5"/>
        <v>45.72</v>
      </c>
      <c r="F19" s="70">
        <v>18.5</v>
      </c>
      <c r="G19" s="68">
        <f t="shared" si="5"/>
        <v>46.99</v>
      </c>
      <c r="H19" s="69">
        <v>19</v>
      </c>
      <c r="I19" s="68">
        <f t="shared" si="1"/>
        <v>48.26</v>
      </c>
      <c r="J19" s="70">
        <v>19.5</v>
      </c>
      <c r="K19" s="86">
        <f t="shared" si="2"/>
        <v>49.53</v>
      </c>
    </row>
    <row r="20" customFormat="1" ht="17.1" customHeight="1" spans="1:11">
      <c r="A20" s="66" t="s">
        <v>81</v>
      </c>
      <c r="B20" s="67">
        <v>7.625</v>
      </c>
      <c r="C20" s="68">
        <f t="shared" ref="C20:G20" si="6">B20*2.54</f>
        <v>19.3675</v>
      </c>
      <c r="D20" s="70">
        <v>8.875</v>
      </c>
      <c r="E20" s="68">
        <f t="shared" si="6"/>
        <v>22.5425</v>
      </c>
      <c r="F20" s="70">
        <v>9.125</v>
      </c>
      <c r="G20" s="68">
        <f t="shared" si="6"/>
        <v>23.1775</v>
      </c>
      <c r="H20" s="70">
        <v>9.375</v>
      </c>
      <c r="I20" s="68">
        <f t="shared" si="1"/>
        <v>23.8125</v>
      </c>
      <c r="J20" s="70">
        <v>9.625</v>
      </c>
      <c r="K20" s="86">
        <f t="shared" si="2"/>
        <v>24.4475</v>
      </c>
    </row>
    <row r="21" customFormat="1" ht="17.1" customHeight="1" spans="1:11">
      <c r="A21" s="66" t="s">
        <v>82</v>
      </c>
      <c r="B21" s="67">
        <v>13.25</v>
      </c>
      <c r="C21" s="68">
        <f t="shared" ref="C21:G21" si="7">B21*2.54</f>
        <v>33.655</v>
      </c>
      <c r="D21" s="70">
        <v>13.25</v>
      </c>
      <c r="E21" s="68">
        <f t="shared" si="7"/>
        <v>33.655</v>
      </c>
      <c r="F21" s="70">
        <v>13.75</v>
      </c>
      <c r="G21" s="68">
        <f t="shared" si="7"/>
        <v>34.925</v>
      </c>
      <c r="H21" s="70">
        <v>14.25</v>
      </c>
      <c r="I21" s="68">
        <f t="shared" si="1"/>
        <v>36.195</v>
      </c>
      <c r="J21" s="70">
        <v>14.75</v>
      </c>
      <c r="K21" s="86">
        <f t="shared" si="2"/>
        <v>37.465</v>
      </c>
    </row>
    <row r="22" customFormat="1" ht="17.1" customHeight="1" spans="1:11">
      <c r="A22" s="72" t="s">
        <v>83</v>
      </c>
      <c r="B22" s="73" t="s">
        <v>39</v>
      </c>
      <c r="C22" s="73"/>
      <c r="D22" s="73" t="s">
        <v>40</v>
      </c>
      <c r="E22" s="73"/>
      <c r="F22" s="73" t="s">
        <v>41</v>
      </c>
      <c r="G22" s="73"/>
      <c r="H22" s="73" t="s">
        <v>42</v>
      </c>
      <c r="I22" s="87"/>
      <c r="J22" s="73" t="s">
        <v>43</v>
      </c>
      <c r="K22" s="88"/>
    </row>
    <row r="23" s="29" customFormat="1" ht="17.1" customHeight="1" spans="1:11">
      <c r="A23" s="74" t="s">
        <v>84</v>
      </c>
      <c r="B23" s="75" t="s">
        <v>45</v>
      </c>
      <c r="C23" s="75"/>
      <c r="D23" s="75" t="s">
        <v>46</v>
      </c>
      <c r="E23" s="75"/>
      <c r="F23" s="75" t="s">
        <v>47</v>
      </c>
      <c r="G23" s="75"/>
      <c r="H23" s="75" t="s">
        <v>48</v>
      </c>
      <c r="I23" s="75"/>
      <c r="J23" s="75" t="s">
        <v>49</v>
      </c>
      <c r="K23" s="89"/>
    </row>
    <row r="24" ht="24.95" customHeight="1" spans="1:8">
      <c r="A24" s="76" t="s">
        <v>85</v>
      </c>
      <c r="B24" s="77"/>
      <c r="C24" s="77"/>
      <c r="D24" s="77"/>
      <c r="E24" s="77"/>
      <c r="F24" s="77"/>
      <c r="G24" s="77"/>
      <c r="H24" s="78"/>
    </row>
    <row r="25" ht="265" customHeight="1" spans="1:14">
      <c r="A25" s="79" t="s">
        <v>86</v>
      </c>
      <c r="B25" s="80"/>
      <c r="C25" s="80"/>
      <c r="D25" s="80"/>
      <c r="E25" s="80"/>
      <c r="F25" s="80"/>
      <c r="G25" s="80"/>
      <c r="H25" s="81"/>
      <c r="I25" s="28"/>
      <c r="J25" s="28"/>
      <c r="K25" s="28"/>
      <c r="L25" s="28"/>
      <c r="M25" s="28"/>
      <c r="N25" s="28"/>
    </row>
    <row r="26" ht="39" customHeight="1" spans="1:8">
      <c r="A26" s="79" t="s">
        <v>87</v>
      </c>
      <c r="B26" s="80"/>
      <c r="C26" s="80"/>
      <c r="D26" s="80"/>
      <c r="E26" s="80"/>
      <c r="F26" s="80"/>
      <c r="G26" s="80"/>
      <c r="H26" s="81"/>
    </row>
    <row r="27" ht="43" customHeight="1" spans="1:14">
      <c r="A27" s="79" t="s">
        <v>88</v>
      </c>
      <c r="B27" s="80"/>
      <c r="C27" s="80"/>
      <c r="D27" s="80"/>
      <c r="E27" s="80"/>
      <c r="F27" s="80"/>
      <c r="G27" s="80"/>
      <c r="H27" s="81"/>
      <c r="I27" s="28"/>
      <c r="J27" s="28"/>
      <c r="K27" s="28"/>
      <c r="L27" s="28"/>
      <c r="M27" s="28"/>
      <c r="N27" s="28"/>
    </row>
    <row r="28" ht="43" customHeight="1" spans="1:8">
      <c r="A28" s="79" t="s">
        <v>89</v>
      </c>
      <c r="B28" s="80"/>
      <c r="C28" s="80"/>
      <c r="D28" s="80"/>
      <c r="E28" s="80"/>
      <c r="F28" s="80"/>
      <c r="G28" s="80"/>
      <c r="H28" s="81"/>
    </row>
  </sheetData>
  <mergeCells count="19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2:H12"/>
    <mergeCell ref="A13:K13"/>
    <mergeCell ref="A24:H24"/>
    <mergeCell ref="A25:H25"/>
    <mergeCell ref="A26:H26"/>
    <mergeCell ref="A27:H27"/>
    <mergeCell ref="A28:H28"/>
    <mergeCell ref="A14:A15"/>
    <mergeCell ref="E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2"/>
  <sheetViews>
    <sheetView topLeftCell="A8" workbookViewId="0">
      <selection activeCell="F29" sqref="F29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90</v>
      </c>
      <c r="C1" s="4"/>
      <c r="D1" s="5" t="s">
        <v>91</v>
      </c>
      <c r="E1" s="4"/>
      <c r="F1" s="4"/>
      <c r="G1" s="4"/>
      <c r="H1" s="2"/>
      <c r="I1" s="20"/>
      <c r="J1" s="21" t="s">
        <v>92</v>
      </c>
      <c r="K1" s="22"/>
      <c r="L1" s="22"/>
      <c r="M1" s="22"/>
      <c r="N1" s="22"/>
      <c r="O1" s="22"/>
    </row>
    <row r="2" ht="14.25" spans="1:15">
      <c r="A2" s="6"/>
      <c r="B2" s="7" t="s">
        <v>93</v>
      </c>
      <c r="C2" s="8"/>
      <c r="D2" s="7"/>
      <c r="E2" s="8"/>
      <c r="F2" s="8"/>
      <c r="G2" s="8"/>
      <c r="H2" s="6"/>
      <c r="I2" s="23"/>
      <c r="J2" s="24"/>
      <c r="K2" s="24"/>
      <c r="L2" s="24"/>
      <c r="M2" s="24"/>
      <c r="N2" s="24"/>
      <c r="O2" s="24"/>
    </row>
    <row r="3" ht="35" customHeight="1" spans="1:15">
      <c r="A3" s="9"/>
      <c r="B3" s="4" t="s">
        <v>94</v>
      </c>
      <c r="C3" s="4"/>
      <c r="D3" s="5" t="s">
        <v>95</v>
      </c>
      <c r="E3" s="4"/>
      <c r="F3" s="4"/>
      <c r="G3" s="4"/>
      <c r="H3" s="2"/>
      <c r="I3" s="20"/>
      <c r="J3" s="21" t="s">
        <v>96</v>
      </c>
      <c r="K3" s="22"/>
      <c r="L3" s="22"/>
      <c r="M3" s="22"/>
      <c r="N3" s="22"/>
      <c r="O3" s="22"/>
    </row>
    <row r="4" ht="14.25" spans="1:15">
      <c r="A4" s="10"/>
      <c r="B4" s="7" t="s">
        <v>97</v>
      </c>
      <c r="C4" s="8"/>
      <c r="D4" s="8"/>
      <c r="E4" s="8"/>
      <c r="F4" s="8"/>
      <c r="G4" s="8"/>
      <c r="H4" s="6"/>
      <c r="I4" s="23"/>
      <c r="J4" s="24"/>
      <c r="K4" s="24"/>
      <c r="L4" s="24"/>
      <c r="M4" s="24"/>
      <c r="N4" s="24"/>
      <c r="O4" s="24"/>
    </row>
    <row r="5" ht="35" customHeight="1" spans="1:15">
      <c r="A5" s="11"/>
      <c r="B5" s="12" t="s">
        <v>98</v>
      </c>
      <c r="C5" s="4"/>
      <c r="D5" s="5" t="s">
        <v>99</v>
      </c>
      <c r="E5" s="4"/>
      <c r="F5" s="4"/>
      <c r="G5" s="4"/>
      <c r="H5" s="2"/>
      <c r="I5" s="20"/>
      <c r="J5" s="21" t="s">
        <v>100</v>
      </c>
      <c r="K5" s="22"/>
      <c r="L5" s="22"/>
      <c r="M5" s="22"/>
      <c r="N5" s="22"/>
      <c r="O5" s="22"/>
    </row>
    <row r="6" s="1" customFormat="1" ht="11.25" spans="1:15">
      <c r="A6" s="13"/>
      <c r="B6" s="7" t="s">
        <v>101</v>
      </c>
      <c r="C6" s="7"/>
      <c r="D6" s="7"/>
      <c r="E6" s="7"/>
      <c r="F6" s="7"/>
      <c r="G6" s="7"/>
      <c r="H6" s="6"/>
      <c r="I6" s="25"/>
      <c r="J6" s="26"/>
      <c r="K6" s="26"/>
      <c r="L6" s="26"/>
      <c r="M6" s="26"/>
      <c r="N6" s="26"/>
      <c r="O6" s="26"/>
    </row>
    <row r="7" ht="35" customHeight="1" spans="1:15">
      <c r="A7" s="11"/>
      <c r="B7" s="4" t="s">
        <v>102</v>
      </c>
      <c r="C7" s="4"/>
      <c r="D7" s="5" t="s">
        <v>103</v>
      </c>
      <c r="E7" s="4"/>
      <c r="F7" s="4"/>
      <c r="G7" s="4"/>
      <c r="H7" s="2"/>
      <c r="I7" s="20"/>
      <c r="J7" s="21" t="s">
        <v>104</v>
      </c>
      <c r="K7" s="22"/>
      <c r="L7" s="22"/>
      <c r="M7" s="22"/>
      <c r="N7" s="22"/>
      <c r="O7" s="22"/>
    </row>
    <row r="8" s="1" customFormat="1" ht="11.25" spans="1:15">
      <c r="A8" s="13"/>
      <c r="B8" s="7" t="s">
        <v>105</v>
      </c>
      <c r="C8" s="7"/>
      <c r="D8" s="7"/>
      <c r="E8" s="7"/>
      <c r="F8" s="7"/>
      <c r="G8" s="7"/>
      <c r="H8" s="6"/>
      <c r="I8" s="25"/>
      <c r="J8" s="26"/>
      <c r="K8" s="26"/>
      <c r="L8" s="26"/>
      <c r="M8" s="26"/>
      <c r="N8" s="26"/>
      <c r="O8" s="26"/>
    </row>
    <row r="9" ht="35" customHeight="1" spans="1:15">
      <c r="A9" s="11"/>
      <c r="B9" s="4" t="s">
        <v>106</v>
      </c>
      <c r="C9" s="4"/>
      <c r="D9" s="5" t="s">
        <v>107</v>
      </c>
      <c r="E9" s="4"/>
      <c r="F9" s="4"/>
      <c r="G9" s="4"/>
      <c r="H9" s="11"/>
      <c r="I9" s="20"/>
      <c r="J9" s="21" t="s">
        <v>108</v>
      </c>
      <c r="K9" s="22"/>
      <c r="L9" s="22"/>
      <c r="M9" s="22"/>
      <c r="N9" s="22"/>
      <c r="O9" s="22"/>
    </row>
    <row r="10" ht="14.25" spans="1:15">
      <c r="A10" s="13"/>
      <c r="B10" s="7" t="s">
        <v>109</v>
      </c>
      <c r="C10" s="8"/>
      <c r="D10" s="8"/>
      <c r="E10" s="8"/>
      <c r="F10" s="8"/>
      <c r="G10" s="8"/>
      <c r="H10" s="13"/>
      <c r="I10" s="23"/>
      <c r="J10" s="24"/>
      <c r="K10" s="24"/>
      <c r="L10" s="24"/>
      <c r="M10" s="24"/>
      <c r="N10" s="24"/>
      <c r="O10" s="24"/>
    </row>
    <row r="11" ht="35" customHeight="1" spans="1:15">
      <c r="A11" s="2"/>
      <c r="B11" s="3" t="s">
        <v>110</v>
      </c>
      <c r="C11" s="4"/>
      <c r="D11" s="14" t="s">
        <v>111</v>
      </c>
      <c r="E11" s="4"/>
      <c r="F11" s="4"/>
      <c r="G11" s="4"/>
      <c r="H11" s="2"/>
      <c r="I11" s="20"/>
      <c r="J11" s="21" t="s">
        <v>112</v>
      </c>
      <c r="K11" s="22"/>
      <c r="L11" s="22"/>
      <c r="M11" s="22"/>
      <c r="N11" s="22"/>
      <c r="O11" s="22"/>
    </row>
    <row r="12" ht="14.25" spans="1:15">
      <c r="A12" s="6"/>
      <c r="B12" s="15" t="s">
        <v>113</v>
      </c>
      <c r="C12" s="8"/>
      <c r="D12" s="8"/>
      <c r="E12" s="8"/>
      <c r="F12" s="8"/>
      <c r="G12" s="8"/>
      <c r="H12" s="6"/>
      <c r="I12" s="23"/>
      <c r="J12" s="24"/>
      <c r="K12" s="24"/>
      <c r="L12" s="24"/>
      <c r="M12" s="24"/>
      <c r="N12" s="24"/>
      <c r="O12" s="24"/>
    </row>
    <row r="13" ht="35" customHeight="1" spans="1:15">
      <c r="A13" s="16" t="s">
        <v>114</v>
      </c>
      <c r="B13" s="4" t="s">
        <v>115</v>
      </c>
      <c r="C13" s="4"/>
      <c r="D13" s="5" t="s">
        <v>116</v>
      </c>
      <c r="E13" s="4"/>
      <c r="F13" s="4"/>
      <c r="G13" s="4"/>
      <c r="H13" s="2"/>
      <c r="I13" s="20"/>
      <c r="J13" s="21" t="s">
        <v>117</v>
      </c>
      <c r="K13" s="22"/>
      <c r="L13" s="22"/>
      <c r="M13" s="22"/>
      <c r="N13" s="22"/>
      <c r="O13" s="22"/>
    </row>
    <row r="14" ht="14.25" spans="1:15">
      <c r="A14" s="17"/>
      <c r="B14" s="7" t="s">
        <v>118</v>
      </c>
      <c r="C14" s="8"/>
      <c r="D14" s="8"/>
      <c r="E14" s="8"/>
      <c r="F14" s="8"/>
      <c r="G14" s="8"/>
      <c r="H14" s="6"/>
      <c r="I14" s="23"/>
      <c r="J14" s="24"/>
      <c r="K14" s="24"/>
      <c r="L14" s="24"/>
      <c r="M14" s="24"/>
      <c r="N14" s="24"/>
      <c r="O14" s="24"/>
    </row>
    <row r="15" ht="35" customHeight="1" spans="1:15">
      <c r="A15" s="16" t="s">
        <v>114</v>
      </c>
      <c r="B15" s="4" t="s">
        <v>119</v>
      </c>
      <c r="C15" s="4"/>
      <c r="D15" s="14" t="s">
        <v>120</v>
      </c>
      <c r="E15" s="4"/>
      <c r="F15" s="4"/>
      <c r="G15" s="4"/>
      <c r="H15" s="2"/>
      <c r="I15" s="20"/>
      <c r="J15" s="21" t="s">
        <v>121</v>
      </c>
      <c r="K15" s="22"/>
      <c r="L15" s="22"/>
      <c r="M15" s="22"/>
      <c r="N15" s="22"/>
      <c r="O15" s="22"/>
    </row>
    <row r="16" ht="14.25" spans="1:15">
      <c r="A16" s="17"/>
      <c r="B16" s="7" t="s">
        <v>122</v>
      </c>
      <c r="C16" s="8"/>
      <c r="D16" s="8"/>
      <c r="E16" s="8"/>
      <c r="F16" s="8"/>
      <c r="G16" s="8"/>
      <c r="H16" s="6"/>
      <c r="I16" s="23"/>
      <c r="J16" s="24"/>
      <c r="K16" s="24"/>
      <c r="L16" s="24"/>
      <c r="M16" s="24"/>
      <c r="N16" s="24"/>
      <c r="O16" s="24"/>
    </row>
    <row r="17" ht="35" customHeight="1" spans="1:15">
      <c r="A17" s="16" t="s">
        <v>114</v>
      </c>
      <c r="B17" s="4" t="s">
        <v>123</v>
      </c>
      <c r="C17" s="4"/>
      <c r="D17" s="5" t="s">
        <v>124</v>
      </c>
      <c r="E17" s="4"/>
      <c r="F17" s="4"/>
      <c r="G17" s="4"/>
      <c r="H17" s="2"/>
      <c r="I17" s="20"/>
      <c r="J17" s="21" t="s">
        <v>125</v>
      </c>
      <c r="K17" s="22"/>
      <c r="L17" s="22"/>
      <c r="M17" s="22"/>
      <c r="N17" s="22"/>
      <c r="O17" s="22"/>
    </row>
    <row r="18" ht="14.25" spans="1:15">
      <c r="A18" s="17"/>
      <c r="B18" s="7" t="s">
        <v>126</v>
      </c>
      <c r="C18" s="8"/>
      <c r="D18" s="8"/>
      <c r="E18" s="8"/>
      <c r="F18" s="8"/>
      <c r="G18" s="8"/>
      <c r="H18" s="6"/>
      <c r="I18" s="23"/>
      <c r="J18" s="24"/>
      <c r="K18" s="24"/>
      <c r="L18" s="24"/>
      <c r="M18" s="24"/>
      <c r="N18" s="24"/>
      <c r="O18" s="24"/>
    </row>
    <row r="19" ht="35" customHeight="1" spans="1:15">
      <c r="A19" s="11"/>
      <c r="B19" s="4" t="s">
        <v>127</v>
      </c>
      <c r="C19" s="4"/>
      <c r="D19" s="5" t="s">
        <v>128</v>
      </c>
      <c r="E19" s="4"/>
      <c r="F19" s="4"/>
      <c r="G19" s="4"/>
      <c r="H19" s="2"/>
      <c r="I19" s="20"/>
      <c r="J19" s="21" t="s">
        <v>129</v>
      </c>
      <c r="K19" s="22"/>
      <c r="L19" s="22"/>
      <c r="M19" s="22"/>
      <c r="N19" s="22"/>
      <c r="O19" s="22"/>
    </row>
    <row r="20" s="1" customFormat="1" ht="10.75" customHeight="1" spans="1:15">
      <c r="A20" s="13"/>
      <c r="B20" s="7" t="s">
        <v>130</v>
      </c>
      <c r="C20" s="7"/>
      <c r="D20" s="7"/>
      <c r="E20" s="7"/>
      <c r="F20" s="7"/>
      <c r="G20" s="7"/>
      <c r="H20" s="6"/>
      <c r="I20" s="25"/>
      <c r="J20" s="26"/>
      <c r="K20" s="26"/>
      <c r="L20" s="26"/>
      <c r="M20" s="26"/>
      <c r="N20" s="26"/>
      <c r="O20" s="26"/>
    </row>
    <row r="21" ht="35" customHeight="1" spans="1:15">
      <c r="A21" s="11"/>
      <c r="B21" s="12" t="s">
        <v>131</v>
      </c>
      <c r="C21" s="4"/>
      <c r="D21" s="5" t="s">
        <v>132</v>
      </c>
      <c r="E21" s="4"/>
      <c r="F21" s="4"/>
      <c r="G21" s="4"/>
      <c r="H21" s="2"/>
      <c r="I21" s="20"/>
      <c r="J21" s="21" t="s">
        <v>133</v>
      </c>
      <c r="K21" s="22"/>
      <c r="L21" s="22"/>
      <c r="M21" s="22"/>
      <c r="N21" s="22"/>
      <c r="O21" s="22"/>
    </row>
    <row r="22" ht="14.25" spans="1:15">
      <c r="A22" s="13"/>
      <c r="B22" s="7" t="s">
        <v>134</v>
      </c>
      <c r="C22" s="8"/>
      <c r="D22" s="8"/>
      <c r="E22" s="8"/>
      <c r="F22" s="8"/>
      <c r="G22" s="8"/>
      <c r="H22" s="6"/>
      <c r="I22" s="23"/>
      <c r="J22" s="24"/>
      <c r="K22" s="24"/>
      <c r="L22" s="24"/>
      <c r="M22" s="24"/>
      <c r="N22" s="24"/>
      <c r="O22" s="24"/>
    </row>
    <row r="23" ht="35" customHeight="1" spans="1:15">
      <c r="A23" s="11"/>
      <c r="B23" s="3" t="s">
        <v>135</v>
      </c>
      <c r="C23" s="4"/>
      <c r="D23" s="14" t="s">
        <v>136</v>
      </c>
      <c r="E23" s="4"/>
      <c r="F23" s="4"/>
      <c r="G23" s="4"/>
      <c r="H23" s="2"/>
      <c r="I23" s="20"/>
      <c r="J23" s="21" t="s">
        <v>137</v>
      </c>
      <c r="K23" s="22"/>
      <c r="L23" s="22"/>
      <c r="M23" s="22"/>
      <c r="N23" s="22"/>
      <c r="O23" s="22"/>
    </row>
    <row r="24" ht="14.25" spans="1:15">
      <c r="A24" s="13"/>
      <c r="B24" s="15" t="s">
        <v>138</v>
      </c>
      <c r="C24" s="8"/>
      <c r="D24" s="8"/>
      <c r="E24" s="8"/>
      <c r="F24" s="8"/>
      <c r="G24" s="8"/>
      <c r="H24" s="6"/>
      <c r="I24" s="23"/>
      <c r="J24" s="24"/>
      <c r="K24" s="24"/>
      <c r="L24" s="24"/>
      <c r="M24" s="24"/>
      <c r="N24" s="24"/>
      <c r="O24" s="24"/>
    </row>
    <row r="25" ht="35" customHeight="1" spans="1:15">
      <c r="A25" s="2"/>
      <c r="B25" s="3" t="s">
        <v>139</v>
      </c>
      <c r="C25" s="4"/>
      <c r="D25" s="14" t="s">
        <v>140</v>
      </c>
      <c r="E25" s="4"/>
      <c r="F25" s="4"/>
      <c r="G25" s="4"/>
      <c r="H25" s="2"/>
      <c r="I25" s="20"/>
      <c r="J25" s="21" t="s">
        <v>141</v>
      </c>
      <c r="K25" s="22"/>
      <c r="L25" s="22"/>
      <c r="M25" s="22"/>
      <c r="N25" s="22"/>
      <c r="O25" s="22"/>
    </row>
    <row r="26" ht="14.25" spans="1:15">
      <c r="A26" s="6"/>
      <c r="B26" s="15" t="s">
        <v>142</v>
      </c>
      <c r="C26" s="8"/>
      <c r="D26" s="8"/>
      <c r="E26" s="8"/>
      <c r="F26" s="8"/>
      <c r="G26" s="8"/>
      <c r="H26" s="6"/>
      <c r="I26" s="23"/>
      <c r="J26" s="24"/>
      <c r="K26" s="24"/>
      <c r="L26" s="24"/>
      <c r="M26" s="24"/>
      <c r="N26" s="24"/>
      <c r="O26" s="24"/>
    </row>
    <row r="27" ht="35" customHeight="1" spans="8:15">
      <c r="H27" s="2"/>
      <c r="I27" s="20"/>
      <c r="J27" s="21" t="s">
        <v>143</v>
      </c>
      <c r="K27" s="22"/>
      <c r="L27" s="22"/>
      <c r="M27" s="22"/>
      <c r="N27" s="22"/>
      <c r="O27" s="22"/>
    </row>
    <row r="28" ht="14.25" spans="8:15">
      <c r="H28" s="6"/>
      <c r="I28" s="23"/>
      <c r="J28" s="24"/>
      <c r="K28" s="24"/>
      <c r="L28" s="24"/>
      <c r="M28" s="24"/>
      <c r="N28" s="24"/>
      <c r="O28" s="24"/>
    </row>
    <row r="29" ht="35" customHeight="1" spans="8:15">
      <c r="H29" s="2"/>
      <c r="I29" s="20"/>
      <c r="J29" s="21" t="s">
        <v>144</v>
      </c>
      <c r="K29" s="22"/>
      <c r="L29" s="22"/>
      <c r="M29" s="22"/>
      <c r="N29" s="22"/>
      <c r="O29" s="22"/>
    </row>
    <row r="30" ht="14.25" spans="8:15">
      <c r="H30" s="6"/>
      <c r="I30" s="23"/>
      <c r="J30" s="24"/>
      <c r="K30" s="24"/>
      <c r="L30" s="24"/>
      <c r="M30" s="24"/>
      <c r="N30" s="24"/>
      <c r="O30" s="24"/>
    </row>
    <row r="31" ht="35" customHeight="1" spans="8:15">
      <c r="H31" s="2"/>
      <c r="I31" s="23"/>
      <c r="J31" s="21" t="s">
        <v>145</v>
      </c>
      <c r="K31" s="22"/>
      <c r="L31" s="22"/>
      <c r="M31" s="22"/>
      <c r="N31" s="22"/>
      <c r="O31" s="22"/>
    </row>
    <row r="32" ht="14.25" spans="8:15">
      <c r="H32" s="6"/>
      <c r="I32" s="23"/>
      <c r="J32" s="24"/>
      <c r="K32" s="24"/>
      <c r="L32" s="24"/>
      <c r="M32" s="24"/>
      <c r="N32" s="24"/>
      <c r="O32" s="24"/>
    </row>
    <row r="33" ht="35" customHeight="1" spans="8:15">
      <c r="H33" s="2"/>
      <c r="I33" s="23"/>
      <c r="J33" s="21" t="s">
        <v>146</v>
      </c>
      <c r="K33" s="22"/>
      <c r="L33" s="22"/>
      <c r="M33" s="22"/>
      <c r="N33" s="22"/>
      <c r="O33" s="22"/>
    </row>
    <row r="34" ht="14.25" spans="8:15">
      <c r="H34" s="6"/>
      <c r="I34" s="23"/>
      <c r="J34" s="24"/>
      <c r="K34" s="24"/>
      <c r="L34" s="24"/>
      <c r="M34" s="24"/>
      <c r="N34" s="24"/>
      <c r="O34" s="24"/>
    </row>
    <row r="35" ht="35" customHeight="1" spans="8:15">
      <c r="H35" s="2"/>
      <c r="I35" s="23"/>
      <c r="J35" s="21" t="s">
        <v>147</v>
      </c>
      <c r="K35" s="22"/>
      <c r="L35" s="22"/>
      <c r="M35" s="22"/>
      <c r="N35" s="22"/>
      <c r="O35" s="22"/>
    </row>
    <row r="36" ht="14.25" spans="8:15">
      <c r="H36" s="6"/>
      <c r="I36" s="23"/>
      <c r="J36" s="24"/>
      <c r="K36" s="24"/>
      <c r="L36" s="24"/>
      <c r="M36" s="24"/>
      <c r="N36" s="24"/>
      <c r="O36" s="24"/>
    </row>
    <row r="37" ht="35" customHeight="1" spans="8:15">
      <c r="H37" s="11"/>
      <c r="I37" s="23"/>
      <c r="J37" s="21" t="s">
        <v>148</v>
      </c>
      <c r="K37" s="22"/>
      <c r="L37" s="22"/>
      <c r="M37" s="22"/>
      <c r="N37" s="22"/>
      <c r="O37" s="22"/>
    </row>
    <row r="38" ht="14.25" spans="8:15">
      <c r="H38" s="13"/>
      <c r="I38" s="23"/>
      <c r="J38" s="24"/>
      <c r="K38" s="24"/>
      <c r="L38" s="24"/>
      <c r="M38" s="24"/>
      <c r="N38" s="24"/>
      <c r="O38" s="24"/>
    </row>
    <row r="39" ht="35" customHeight="1" spans="8:15">
      <c r="H39" s="18" t="s">
        <v>114</v>
      </c>
      <c r="I39" s="23"/>
      <c r="J39" s="21" t="s">
        <v>149</v>
      </c>
      <c r="K39" s="22"/>
      <c r="L39" s="22"/>
      <c r="M39" s="22"/>
      <c r="N39" s="22"/>
      <c r="O39" s="22"/>
    </row>
    <row r="40" ht="14.25" customHeight="1" spans="8:15">
      <c r="H40" s="19"/>
      <c r="I40" s="23"/>
      <c r="J40" s="24"/>
      <c r="K40" s="24"/>
      <c r="L40" s="24"/>
      <c r="M40" s="24"/>
      <c r="N40" s="24"/>
      <c r="O40" s="24"/>
    </row>
    <row r="41" ht="35" customHeight="1" spans="8:15">
      <c r="H41" s="18" t="s">
        <v>114</v>
      </c>
      <c r="I41" s="23"/>
      <c r="J41" s="21" t="s">
        <v>150</v>
      </c>
      <c r="K41" s="22"/>
      <c r="L41" s="22"/>
      <c r="M41" s="22"/>
      <c r="N41" s="22"/>
      <c r="O41" s="22"/>
    </row>
    <row r="42" ht="14.25" spans="8:15">
      <c r="H42" s="19"/>
      <c r="I42" s="23"/>
      <c r="J42" s="24"/>
      <c r="K42" s="24"/>
      <c r="L42" s="24"/>
      <c r="M42" s="24"/>
      <c r="N42" s="24"/>
      <c r="O42" s="24"/>
    </row>
  </sheetData>
  <mergeCells count="34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  <mergeCell ref="H41:H4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Sheet1 (2)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Curly</cp:lastModifiedBy>
  <dcterms:created xsi:type="dcterms:W3CDTF">2018-02-27T11:14:00Z</dcterms:created>
  <dcterms:modified xsi:type="dcterms:W3CDTF">2023-05-04T08:55:09Z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810690CEBA2D40B5AE86F18BBF6D652B</vt:lpwstr>
  </property>
</Properties>
</file>