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activeTab="1"/>
  </bookViews>
  <sheets>
    <sheet name="Sheet1" sheetId="1" r:id="rId1"/>
    <sheet name="英文" sheetId="3" r:id="rId2"/>
    <sheet name="Sheet2" sheetId="2" r:id="rId3"/>
  </sheets>
  <calcPr calcId="144525"/>
</workbook>
</file>

<file path=xl/sharedStrings.xml><?xml version="1.0" encoding="utf-8"?>
<sst xmlns="http://schemas.openxmlformats.org/spreadsheetml/2006/main" count="188" uniqueCount="146">
  <si>
    <t>基本类型</t>
  </si>
  <si>
    <t>品牌：</t>
  </si>
  <si>
    <t>Emersongear 粉标系列</t>
  </si>
  <si>
    <t>品名:</t>
  </si>
  <si>
    <t>Emersongear 粉标系列女士战术弹力紧身裤</t>
  </si>
  <si>
    <t>款号:</t>
  </si>
  <si>
    <t>EMP9578</t>
  </si>
  <si>
    <t>主料(成分):</t>
  </si>
  <si>
    <t>30%尼龙+65%棉+5%氨纶</t>
  </si>
  <si>
    <t>拼接料：</t>
  </si>
  <si>
    <t>95%涤纶+5%氨纶</t>
  </si>
  <si>
    <t>颜色:</t>
  </si>
  <si>
    <t>BK</t>
  </si>
  <si>
    <t>尺码：</t>
  </si>
  <si>
    <t>XS / S / M / L</t>
  </si>
  <si>
    <t>功能:</t>
  </si>
  <si>
    <t>亲肤 / 耐磨 / 吸湿排汗 / 压缩 / 四面弹力 / 速干</t>
  </si>
  <si>
    <t>场景（选填）:</t>
  </si>
  <si>
    <t xml:space="preserve">  Airsoft / 射击 / 户外 / 战术 / 训练 / 健身 / 造型 / 通勤</t>
  </si>
  <si>
    <t>包装</t>
  </si>
  <si>
    <t>透明塑料袋</t>
  </si>
  <si>
    <t>毛重</t>
  </si>
  <si>
    <t>0.333kg</t>
  </si>
  <si>
    <t>净重</t>
  </si>
  <si>
    <t>0.303kg</t>
  </si>
  <si>
    <t>关键字</t>
  </si>
  <si>
    <t>成品部位尺寸表(单位：英寸/厘米)</t>
  </si>
  <si>
    <t xml:space="preserve">                  尺码                     名称    </t>
  </si>
  <si>
    <t>XS</t>
  </si>
  <si>
    <t>S</t>
  </si>
  <si>
    <t>M</t>
  </si>
  <si>
    <t>L</t>
  </si>
  <si>
    <t>英寸</t>
  </si>
  <si>
    <t>厘米</t>
  </si>
  <si>
    <t>腰围</t>
  </si>
  <si>
    <t>裤长</t>
  </si>
  <si>
    <t>臀围</t>
  </si>
  <si>
    <t>脚围</t>
  </si>
  <si>
    <t>膝围</t>
  </si>
  <si>
    <t>前浪（含腰）</t>
  </si>
  <si>
    <t>后浪（含腰）</t>
  </si>
  <si>
    <t>身高(单位：CM)</t>
  </si>
  <si>
    <t>155-160</t>
  </si>
  <si>
    <t>160-165</t>
  </si>
  <si>
    <t>165-170</t>
  </si>
  <si>
    <t>170-175</t>
  </si>
  <si>
    <t>体重（单位：KG）</t>
  </si>
  <si>
    <t>45-50</t>
  </si>
  <si>
    <t>50-55</t>
  </si>
  <si>
    <t>55-60</t>
  </si>
  <si>
    <t>60-65</t>
  </si>
  <si>
    <t>产品文案</t>
  </si>
  <si>
    <t>1.四面超弹面料，贴身不束缚。
2.2.5寸裤袢，适应各种尺寸宽度腰带。
3.膝部位置增加补强拼接，保护膝盖切提高膝盖位置磨损寿命。
4.面料具有一定的吸湿速干性，运动时可提高汗液挥发。
5.两侧增加服帖侧袋，可稳定放置手机或者弹匣。
6.全裤采用四针六线缝制工艺，简约轻量化，且拼接人体工学裁剪，提高臀部曲线。</t>
  </si>
  <si>
    <t>Primitive type</t>
  </si>
  <si>
    <t>Brand:</t>
  </si>
  <si>
    <t>Emersonger Pink Label</t>
  </si>
  <si>
    <t>Name:</t>
  </si>
  <si>
    <t xml:space="preserve">Pink Label Silver fox Womens Tactical Tights </t>
  </si>
  <si>
    <t>Model No.:</t>
  </si>
  <si>
    <t>Material:</t>
  </si>
  <si>
    <t>30% nylon +65% cotton +5% spandex</t>
  </si>
  <si>
    <t>Splicing material:</t>
  </si>
  <si>
    <t>95% polyester + 5% spandex</t>
  </si>
  <si>
    <t>Color：</t>
  </si>
  <si>
    <t>Size：</t>
  </si>
  <si>
    <t>Function:</t>
  </si>
  <si>
    <t>Skin-friendly / Abrasion resistance / Hygroscopic/ Sweat releasing / Compress / 4-way Stretch / Quick-dry</t>
  </si>
  <si>
    <t>Scene:</t>
  </si>
  <si>
    <t xml:space="preserve">  Airsoft / Shooting / Outdoors / Tactics / Training / Fitness / Model / Commute</t>
  </si>
  <si>
    <t>Packing</t>
  </si>
  <si>
    <t>transparent plastic bag</t>
  </si>
  <si>
    <t>Gross weight</t>
  </si>
  <si>
    <t>Net weight</t>
  </si>
  <si>
    <t>Key words</t>
  </si>
  <si>
    <t>Size chart(unit/cm)</t>
  </si>
  <si>
    <t xml:space="preserve">                  Size                     Name   </t>
  </si>
  <si>
    <t>inch</t>
  </si>
  <si>
    <t>cm</t>
  </si>
  <si>
    <t>Waist size</t>
  </si>
  <si>
    <t>Length</t>
  </si>
  <si>
    <t>Hip size</t>
  </si>
  <si>
    <t>Leg opening size</t>
  </si>
  <si>
    <t>Kness size</t>
  </si>
  <si>
    <t>Front rise</t>
  </si>
  <si>
    <t>Back rise</t>
  </si>
  <si>
    <t>Height(CM)</t>
  </si>
  <si>
    <t>Weight（KG）</t>
  </si>
  <si>
    <t>Product description:</t>
  </si>
  <si>
    <t>1. Super elastic fabric on all sides, close fitting without binding.
2.2.5-inch trouser loops, suitable for belts of various sizes and widths.
3. Add reinforcement splicing at the knee to protect the knee and improve the wear life of the knee.
4. The fabric has certain moisture absorption and quick drying, which can improve the evaporation of sweat during exercise.
5. Add side pockets on both sides to stably place mobile phones or magazines.
6. The pants adopt four needle and six thread sewing technology, which is simple and lightweight, and the stitching ergonomic cutting improves the hip curve.</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</si>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</sst>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 ?/?"/>
  </numFmts>
  <fonts count="38">
    <font>
      <sz val="11"/>
      <color theme="1"/>
      <name val="宋体"/>
      <charset val="134"/>
      <scheme val="minor"/>
    </font>
    <font>
      <sz val="8"/>
      <color theme="1"/>
      <name val="宋体"/>
      <charset val="134"/>
      <scheme val="minor"/>
    </font>
    <font>
      <sz val="11"/>
      <name val="宋体"/>
      <charset val="134"/>
      <scheme val="minor"/>
    </font>
    <font>
      <b/>
      <sz val="10"/>
      <color rgb="FFFF0000"/>
      <name val="宋体"/>
      <charset val="134"/>
      <scheme val="minor"/>
    </font>
    <font>
      <sz val="8"/>
      <name val="宋体"/>
      <charset val="134"/>
      <scheme val="minor"/>
    </font>
    <font>
      <b/>
      <sz val="11"/>
      <color rgb="FFFF0000"/>
      <name val="宋体"/>
      <charset val="134"/>
      <scheme val="minor"/>
    </font>
    <font>
      <sz val="11"/>
      <color indexed="8"/>
      <name val="宋体"/>
      <charset val="134"/>
    </font>
    <font>
      <b/>
      <sz val="18"/>
      <color indexed="62"/>
      <name val="微软雅黑"/>
      <charset val="134"/>
    </font>
    <font>
      <b/>
      <sz val="11"/>
      <color indexed="62"/>
      <name val="宋体"/>
      <charset val="134"/>
    </font>
    <font>
      <b/>
      <sz val="14"/>
      <color indexed="8"/>
      <name val="微软雅黑"/>
      <charset val="134"/>
    </font>
    <font>
      <sz val="11"/>
      <name val="宋体"/>
      <charset val="134"/>
    </font>
    <font>
      <sz val="12"/>
      <name val="宋体"/>
      <charset val="134"/>
    </font>
    <font>
      <sz val="12"/>
      <color rgb="FFFF0000"/>
      <name val="宋体"/>
      <charset val="134"/>
    </font>
    <font>
      <sz val="10"/>
      <name val="宋体"/>
      <charset val="134"/>
    </font>
    <font>
      <sz val="11"/>
      <color rgb="FFFF0000"/>
      <name val="宋体"/>
      <charset val="134"/>
    </font>
    <font>
      <sz val="10"/>
      <color theme="1"/>
      <name val="宋体"/>
      <charset val="134"/>
    </font>
    <font>
      <sz val="12"/>
      <color theme="1"/>
      <name val="宋体"/>
      <charset val="134"/>
    </font>
    <font>
      <sz val="11"/>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s>
  <fills count="37">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2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8" fillId="3" borderId="0" applyNumberFormat="0" applyBorder="0" applyAlignment="0" applyProtection="0">
      <alignment vertical="center"/>
    </xf>
    <xf numFmtId="0" fontId="19" fillId="8"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9" borderId="0" applyNumberFormat="0" applyBorder="0" applyAlignment="0" applyProtection="0">
      <alignment vertical="center"/>
    </xf>
    <xf numFmtId="0" fontId="20" fillId="10" borderId="0" applyNumberFormat="0" applyBorder="0" applyAlignment="0" applyProtection="0">
      <alignment vertical="center"/>
    </xf>
    <xf numFmtId="43" fontId="0" fillId="0" borderId="0" applyFont="0" applyFill="0" applyBorder="0" applyAlignment="0" applyProtection="0">
      <alignment vertical="center"/>
    </xf>
    <xf numFmtId="0" fontId="21" fillId="11"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2" borderId="21" applyNumberFormat="0" applyFont="0" applyAlignment="0" applyProtection="0">
      <alignment vertical="center"/>
    </xf>
    <xf numFmtId="0" fontId="21" fillId="13" borderId="0" applyNumberFormat="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22" applyNumberFormat="0" applyFill="0" applyAlignment="0" applyProtection="0">
      <alignment vertical="center"/>
    </xf>
    <xf numFmtId="0" fontId="29" fillId="0" borderId="22" applyNumberFormat="0" applyFill="0" applyAlignment="0" applyProtection="0">
      <alignment vertical="center"/>
    </xf>
    <xf numFmtId="0" fontId="21" fillId="14" borderId="0" applyNumberFormat="0" applyBorder="0" applyAlignment="0" applyProtection="0">
      <alignment vertical="center"/>
    </xf>
    <xf numFmtId="0" fontId="24" fillId="0" borderId="23" applyNumberFormat="0" applyFill="0" applyAlignment="0" applyProtection="0">
      <alignment vertical="center"/>
    </xf>
    <xf numFmtId="0" fontId="21" fillId="15" borderId="0" applyNumberFormat="0" applyBorder="0" applyAlignment="0" applyProtection="0">
      <alignment vertical="center"/>
    </xf>
    <xf numFmtId="0" fontId="30" fillId="16" borderId="24" applyNumberFormat="0" applyAlignment="0" applyProtection="0">
      <alignment vertical="center"/>
    </xf>
    <xf numFmtId="0" fontId="31" fillId="16" borderId="20" applyNumberFormat="0" applyAlignment="0" applyProtection="0">
      <alignment vertical="center"/>
    </xf>
    <xf numFmtId="0" fontId="32" fillId="17" borderId="25" applyNumberFormat="0" applyAlignment="0" applyProtection="0">
      <alignment vertical="center"/>
    </xf>
    <xf numFmtId="0" fontId="18" fillId="18" borderId="0" applyNumberFormat="0" applyBorder="0" applyAlignment="0" applyProtection="0">
      <alignment vertical="center"/>
    </xf>
    <xf numFmtId="0" fontId="21" fillId="19" borderId="0" applyNumberFormat="0" applyBorder="0" applyAlignment="0" applyProtection="0">
      <alignment vertical="center"/>
    </xf>
    <xf numFmtId="0" fontId="33" fillId="0" borderId="26" applyNumberFormat="0" applyFill="0" applyAlignment="0" applyProtection="0">
      <alignment vertical="center"/>
    </xf>
    <xf numFmtId="0" fontId="34" fillId="0" borderId="27" applyNumberFormat="0" applyFill="0" applyAlignment="0" applyProtection="0">
      <alignment vertical="center"/>
    </xf>
    <xf numFmtId="0" fontId="35" fillId="20" borderId="0" applyNumberFormat="0" applyBorder="0" applyAlignment="0" applyProtection="0">
      <alignment vertical="center"/>
    </xf>
    <xf numFmtId="0" fontId="36" fillId="21" borderId="0" applyNumberFormat="0" applyBorder="0" applyAlignment="0" applyProtection="0">
      <alignment vertical="center"/>
    </xf>
    <xf numFmtId="0" fontId="18" fillId="7" borderId="0" applyNumberFormat="0" applyBorder="0" applyAlignment="0" applyProtection="0">
      <alignment vertical="center"/>
    </xf>
    <xf numFmtId="0" fontId="21" fillId="22" borderId="0" applyNumberFormat="0" applyBorder="0" applyAlignment="0" applyProtection="0">
      <alignment vertical="center"/>
    </xf>
    <xf numFmtId="0" fontId="18"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18" fillId="26" borderId="0" applyNumberFormat="0" applyBorder="0" applyAlignment="0" applyProtection="0">
      <alignment vertical="center"/>
    </xf>
    <xf numFmtId="0" fontId="21" fillId="27" borderId="0" applyNumberFormat="0" applyBorder="0" applyAlignment="0" applyProtection="0">
      <alignment vertical="center"/>
    </xf>
    <xf numFmtId="0" fontId="21" fillId="28"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21" fillId="31" borderId="0" applyNumberFormat="0" applyBorder="0" applyAlignment="0" applyProtection="0">
      <alignment vertical="center"/>
    </xf>
    <xf numFmtId="0" fontId="18" fillId="32" borderId="0" applyNumberFormat="0" applyBorder="0" applyAlignment="0" applyProtection="0">
      <alignment vertical="center"/>
    </xf>
    <xf numFmtId="0" fontId="21" fillId="33" borderId="0" applyNumberFormat="0" applyBorder="0" applyAlignment="0" applyProtection="0">
      <alignment vertical="center"/>
    </xf>
    <xf numFmtId="0" fontId="21" fillId="34" borderId="0" applyNumberFormat="0" applyBorder="0" applyAlignment="0" applyProtection="0">
      <alignment vertical="center"/>
    </xf>
    <xf numFmtId="0" fontId="18" fillId="35" borderId="0" applyNumberFormat="0" applyBorder="0" applyAlignment="0" applyProtection="0">
      <alignment vertical="center"/>
    </xf>
    <xf numFmtId="0" fontId="21" fillId="36" borderId="0" applyNumberFormat="0" applyBorder="0" applyAlignment="0" applyProtection="0">
      <alignment vertical="center"/>
    </xf>
    <xf numFmtId="0" fontId="37" fillId="0" borderId="0"/>
  </cellStyleXfs>
  <cellXfs count="72">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2" borderId="0" xfId="0" applyFont="1" applyFill="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4" fillId="2" borderId="0" xfId="0" applyFont="1" applyFill="1">
      <alignment vertical="center"/>
    </xf>
    <xf numFmtId="0" fontId="4" fillId="3" borderId="0" xfId="0" applyFont="1" applyFill="1">
      <alignment vertical="center"/>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0" fontId="0" fillId="5" borderId="0" xfId="0" applyFill="1" applyBorder="1">
      <alignment vertical="center"/>
    </xf>
    <xf numFmtId="0" fontId="0" fillId="6" borderId="0" xfId="0" applyFont="1" applyFill="1">
      <alignment vertical="center"/>
    </xf>
    <xf numFmtId="0" fontId="0" fillId="6" borderId="0" xfId="0" applyFill="1">
      <alignment vertical="center"/>
    </xf>
    <xf numFmtId="0" fontId="0" fillId="5" borderId="0" xfId="0" applyFill="1">
      <alignment vertical="center"/>
    </xf>
    <xf numFmtId="0" fontId="0" fillId="7" borderId="0" xfId="0" applyFill="1">
      <alignment vertical="center"/>
    </xf>
    <xf numFmtId="0" fontId="1" fillId="5" borderId="0" xfId="0" applyFont="1" applyFill="1">
      <alignment vertical="center"/>
    </xf>
    <xf numFmtId="0" fontId="1" fillId="7" borderId="0" xfId="0" applyFont="1" applyFill="1">
      <alignment vertical="center"/>
    </xf>
    <xf numFmtId="0" fontId="6" fillId="0" borderId="0" xfId="0" applyFont="1" applyFill="1" applyAlignment="1">
      <alignment vertical="center"/>
    </xf>
    <xf numFmtId="0" fontId="6" fillId="0" borderId="0" xfId="0" applyFont="1" applyFill="1" applyAlignment="1">
      <alignment vertical="center" wrapText="1"/>
    </xf>
    <xf numFmtId="0" fontId="7" fillId="0" borderId="3" xfId="19" applyFont="1" applyFill="1" applyBorder="1" applyAlignment="1">
      <alignment horizontal="center" vertical="center"/>
    </xf>
    <xf numFmtId="0" fontId="7" fillId="0" borderId="4" xfId="19" applyFont="1" applyFill="1" applyBorder="1" applyAlignment="1">
      <alignment horizontal="center" vertical="center"/>
    </xf>
    <xf numFmtId="0" fontId="7" fillId="0" borderId="5" xfId="19" applyFont="1" applyFill="1" applyBorder="1" applyAlignment="1">
      <alignment horizontal="center" vertical="center"/>
    </xf>
    <xf numFmtId="0" fontId="8" fillId="0" borderId="6" xfId="22" applyFont="1" applyFill="1" applyBorder="1" applyAlignment="1">
      <alignment horizontal="left" vertical="center" indent="1"/>
    </xf>
    <xf numFmtId="0" fontId="6" fillId="0" borderId="7" xfId="0" applyFont="1" applyFill="1" applyBorder="1" applyAlignment="1">
      <alignment horizontal="left" vertical="center" indent="1"/>
    </xf>
    <xf numFmtId="0" fontId="6" fillId="0" borderId="8" xfId="0" applyFont="1" applyFill="1" applyBorder="1" applyAlignment="1">
      <alignment horizontal="left" vertical="center" indent="1"/>
    </xf>
    <xf numFmtId="0" fontId="6" fillId="0" borderId="9" xfId="0" applyFont="1" applyFill="1" applyBorder="1" applyAlignment="1">
      <alignment horizontal="center" vertical="center"/>
    </xf>
    <xf numFmtId="0" fontId="6" fillId="0" borderId="0" xfId="0" applyFont="1" applyFill="1" applyAlignment="1">
      <alignment horizontal="left" vertical="center" indent="1"/>
    </xf>
    <xf numFmtId="0" fontId="6" fillId="0" borderId="7" xfId="0" applyFont="1" applyFill="1" applyBorder="1" applyAlignment="1">
      <alignment horizontal="left" vertical="center" wrapText="1" indent="1"/>
    </xf>
    <xf numFmtId="0" fontId="6" fillId="0" borderId="8" xfId="0" applyFont="1" applyFill="1" applyBorder="1" applyAlignment="1">
      <alignment horizontal="left" vertical="center" wrapText="1" indent="1"/>
    </xf>
    <xf numFmtId="0" fontId="6" fillId="0" borderId="10" xfId="0" applyFont="1" applyFill="1" applyBorder="1" applyAlignment="1">
      <alignment horizontal="center" vertical="center"/>
    </xf>
    <xf numFmtId="0" fontId="8" fillId="0" borderId="6" xfId="22" applyFont="1" applyFill="1" applyBorder="1" applyAlignment="1">
      <alignment horizontal="left" vertical="center" wrapText="1" indent="1"/>
    </xf>
    <xf numFmtId="0" fontId="6" fillId="0" borderId="11" xfId="0" applyFont="1" applyFill="1" applyBorder="1" applyAlignment="1">
      <alignment horizontal="left" vertical="center" wrapText="1" inden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11" xfId="0" applyFont="1" applyFill="1" applyBorder="1" applyAlignment="1">
      <alignment horizontal="left" vertical="center" indent="1"/>
    </xf>
    <xf numFmtId="0" fontId="9" fillId="0" borderId="12" xfId="0" applyFont="1" applyFill="1" applyBorder="1" applyAlignment="1">
      <alignment horizontal="left" vertical="center" indent="1"/>
    </xf>
    <xf numFmtId="0" fontId="9" fillId="0" borderId="8" xfId="0" applyFont="1" applyFill="1" applyBorder="1" applyAlignment="1">
      <alignment horizontal="left" vertical="center" indent="1"/>
    </xf>
    <xf numFmtId="0" fontId="9" fillId="0" borderId="11" xfId="0" applyFont="1" applyFill="1" applyBorder="1" applyAlignment="1">
      <alignment horizontal="left" vertical="center" indent="1"/>
    </xf>
    <xf numFmtId="0" fontId="10" fillId="0" borderId="7" xfId="49" applyFont="1" applyBorder="1" applyAlignment="1">
      <alignment horizontal="center" vertical="center" wrapText="1"/>
    </xf>
    <xf numFmtId="0" fontId="10" fillId="0" borderId="8" xfId="49" applyFont="1" applyBorder="1" applyAlignment="1">
      <alignment horizontal="center" vertical="center"/>
    </xf>
    <xf numFmtId="0" fontId="11" fillId="0" borderId="9" xfId="49" applyNumberFormat="1" applyFont="1" applyBorder="1" applyAlignment="1">
      <alignment horizontal="left" vertical="center" wrapText="1"/>
    </xf>
    <xf numFmtId="0" fontId="11" fillId="0" borderId="9" xfId="49" applyNumberFormat="1" applyFont="1" applyBorder="1" applyAlignment="1">
      <alignment horizontal="center" vertical="center"/>
    </xf>
    <xf numFmtId="0" fontId="12" fillId="0" borderId="9" xfId="49" applyNumberFormat="1" applyFont="1" applyBorder="1" applyAlignment="1">
      <alignment horizontal="center" vertical="center"/>
    </xf>
    <xf numFmtId="0" fontId="13" fillId="0" borderId="9" xfId="49" applyNumberFormat="1" applyFont="1" applyBorder="1" applyAlignment="1">
      <alignment horizontal="left" vertical="center"/>
    </xf>
    <xf numFmtId="177" fontId="11" fillId="0" borderId="9" xfId="49" applyNumberFormat="1" applyFont="1" applyBorder="1" applyAlignment="1">
      <alignment horizontal="center" vertical="center"/>
    </xf>
    <xf numFmtId="176" fontId="14" fillId="0" borderId="9" xfId="49" applyNumberFormat="1" applyFont="1" applyBorder="1" applyAlignment="1">
      <alignment horizontal="center" vertical="center"/>
    </xf>
    <xf numFmtId="177" fontId="10" fillId="0" borderId="9" xfId="49" applyNumberFormat="1" applyFont="1" applyBorder="1" applyAlignment="1">
      <alignment horizontal="center" vertical="center"/>
    </xf>
    <xf numFmtId="177" fontId="10" fillId="0" borderId="9" xfId="49" applyNumberFormat="1" applyFont="1" applyBorder="1" applyAlignment="1">
      <alignment vertical="center"/>
    </xf>
    <xf numFmtId="0" fontId="10" fillId="0" borderId="9" xfId="49" applyNumberFormat="1" applyFont="1" applyBorder="1" applyAlignment="1">
      <alignment horizontal="center" vertical="center"/>
    </xf>
    <xf numFmtId="0" fontId="15" fillId="0" borderId="9" xfId="49" applyNumberFormat="1" applyFont="1" applyBorder="1" applyAlignment="1">
      <alignment horizontal="left" vertical="center"/>
    </xf>
    <xf numFmtId="177" fontId="16" fillId="0" borderId="9" xfId="49" applyNumberFormat="1" applyFont="1" applyBorder="1" applyAlignment="1">
      <alignment horizontal="center" vertical="center"/>
    </xf>
    <xf numFmtId="177" fontId="17" fillId="0" borderId="9" xfId="49" applyNumberFormat="1" applyFont="1" applyBorder="1" applyAlignment="1">
      <alignment horizontal="center" vertical="center"/>
    </xf>
    <xf numFmtId="0" fontId="17" fillId="0" borderId="9" xfId="49" applyNumberFormat="1" applyFont="1" applyBorder="1" applyAlignment="1">
      <alignment horizontal="center" vertical="center"/>
    </xf>
    <xf numFmtId="0" fontId="11" fillId="0" borderId="9" xfId="49" applyNumberFormat="1" applyFont="1" applyBorder="1" applyAlignment="1">
      <alignment horizontal="left" vertical="center"/>
    </xf>
    <xf numFmtId="0" fontId="11" fillId="0" borderId="9" xfId="49" applyFont="1" applyBorder="1" applyAlignment="1">
      <alignment horizontal="center" vertical="center"/>
    </xf>
    <xf numFmtId="0" fontId="12" fillId="0" borderId="9" xfId="49" applyFont="1" applyFill="1" applyBorder="1" applyAlignment="1">
      <alignment horizontal="center" vertical="center"/>
    </xf>
    <xf numFmtId="0" fontId="11" fillId="0" borderId="9" xfId="49" applyFont="1" applyFill="1" applyBorder="1" applyAlignment="1">
      <alignment horizontal="center" vertical="center"/>
    </xf>
    <xf numFmtId="0" fontId="11" fillId="0" borderId="9" xfId="0" applyNumberFormat="1" applyFont="1" applyFill="1" applyBorder="1" applyAlignment="1">
      <alignment horizontal="center" vertical="center" wrapText="1"/>
    </xf>
    <xf numFmtId="0" fontId="9" fillId="0" borderId="13" xfId="0" applyFont="1" applyFill="1" applyBorder="1" applyAlignment="1">
      <alignment horizontal="left" vertical="center" indent="1"/>
    </xf>
    <xf numFmtId="0" fontId="9" fillId="0" borderId="14" xfId="0" applyFont="1" applyFill="1" applyBorder="1" applyAlignment="1">
      <alignment horizontal="left" vertical="center" indent="1"/>
    </xf>
    <xf numFmtId="0" fontId="9" fillId="0" borderId="15" xfId="0" applyFont="1" applyFill="1" applyBorder="1" applyAlignment="1">
      <alignment horizontal="left" vertical="center" indent="1"/>
    </xf>
    <xf numFmtId="0" fontId="6" fillId="0" borderId="16" xfId="0" applyFont="1" applyFill="1" applyBorder="1" applyAlignment="1">
      <alignment horizontal="left" vertical="center" wrapText="1" indent="1"/>
    </xf>
    <xf numFmtId="0" fontId="6" fillId="0" borderId="17" xfId="0" applyFont="1" applyFill="1" applyBorder="1" applyAlignment="1">
      <alignment horizontal="left" vertical="center" wrapText="1" indent="1"/>
    </xf>
    <xf numFmtId="0" fontId="6" fillId="0" borderId="18" xfId="0" applyFont="1" applyFill="1" applyBorder="1" applyAlignment="1">
      <alignment horizontal="left" vertical="center" wrapText="1" indent="1"/>
    </xf>
    <xf numFmtId="0" fontId="10" fillId="0" borderId="19" xfId="49" applyFont="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4"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57150</xdr:colOff>
      <xdr:row>1</xdr:row>
      <xdr:rowOff>114935</xdr:rowOff>
    </xdr:from>
    <xdr:to>
      <xdr:col>3</xdr:col>
      <xdr:colOff>2034540</xdr:colOff>
      <xdr:row>6</xdr:row>
      <xdr:rowOff>292100</xdr:rowOff>
    </xdr:to>
    <xdr:pic>
      <xdr:nvPicPr>
        <xdr:cNvPr id="2" name="图片 1" descr="0d6aefae578b3be2b66213db1492d4a"/>
        <xdr:cNvPicPr>
          <a:picLocks noChangeAspect="1"/>
        </xdr:cNvPicPr>
      </xdr:nvPicPr>
      <xdr:blipFill>
        <a:blip r:embed="rId1"/>
        <a:stretch>
          <a:fillRect/>
        </a:stretch>
      </xdr:blipFill>
      <xdr:spPr>
        <a:xfrm>
          <a:off x="5067300" y="429260"/>
          <a:ext cx="1977390" cy="1514475"/>
        </a:xfrm>
        <a:prstGeom prst="rect">
          <a:avLst/>
        </a:prstGeom>
      </xdr:spPr>
    </xdr:pic>
    <xdr:clientData/>
  </xdr:twoCellAnchor>
  <xdr:twoCellAnchor>
    <xdr:from>
      <xdr:col>0</xdr:col>
      <xdr:colOff>19050</xdr:colOff>
      <xdr:row>15</xdr:row>
      <xdr:rowOff>28575</xdr:rowOff>
    </xdr:from>
    <xdr:to>
      <xdr:col>1</xdr:col>
      <xdr:colOff>19050</xdr:colOff>
      <xdr:row>17</xdr:row>
      <xdr:rowOff>19050</xdr:rowOff>
    </xdr:to>
    <xdr:sp>
      <xdr:nvSpPr>
        <xdr:cNvPr id="7" name="Line 1"/>
        <xdr:cNvSpPr>
          <a:spLocks noChangeShapeType="1"/>
        </xdr:cNvSpPr>
      </xdr:nvSpPr>
      <xdr:spPr>
        <a:xfrm>
          <a:off x="19050" y="4648200"/>
          <a:ext cx="1762125" cy="426720"/>
        </a:xfrm>
        <a:prstGeom prst="line">
          <a:avLst/>
        </a:prstGeom>
        <a:noFill/>
        <a:ln w="9525">
          <a:solidFill>
            <a:srgbClr val="000000"/>
          </a:solidFill>
          <a:round/>
        </a:ln>
      </xdr:spPr>
    </xdr:sp>
    <xdr:clientData/>
  </xdr:twoCellAnchor>
  <xdr:twoCellAnchor editAs="oneCell">
    <xdr:from>
      <xdr:col>4</xdr:col>
      <xdr:colOff>38100</xdr:colOff>
      <xdr:row>0</xdr:row>
      <xdr:rowOff>635</xdr:rowOff>
    </xdr:from>
    <xdr:to>
      <xdr:col>12</xdr:col>
      <xdr:colOff>266700</xdr:colOff>
      <xdr:row>3</xdr:row>
      <xdr:rowOff>4445</xdr:rowOff>
    </xdr:to>
    <xdr:pic>
      <xdr:nvPicPr>
        <xdr:cNvPr id="9" name="图片 8"/>
        <xdr:cNvPicPr>
          <a:picLocks noChangeAspect="1"/>
        </xdr:cNvPicPr>
      </xdr:nvPicPr>
      <xdr:blipFill>
        <a:blip r:embed="rId2"/>
        <a:stretch>
          <a:fillRect/>
        </a:stretch>
      </xdr:blipFill>
      <xdr:spPr>
        <a:xfrm>
          <a:off x="7115175" y="635"/>
          <a:ext cx="5715000" cy="828675"/>
        </a:xfrm>
        <a:prstGeom prst="rect">
          <a:avLst/>
        </a:prstGeom>
        <a:noFill/>
        <a:ln w="9525">
          <a:noFill/>
        </a:ln>
      </xdr:spPr>
    </xdr:pic>
    <xdr:clientData/>
  </xdr:twoCellAnchor>
  <xdr:twoCellAnchor>
    <xdr:from>
      <xdr:col>0</xdr:col>
      <xdr:colOff>19050</xdr:colOff>
      <xdr:row>15</xdr:row>
      <xdr:rowOff>28575</xdr:rowOff>
    </xdr:from>
    <xdr:to>
      <xdr:col>1</xdr:col>
      <xdr:colOff>19050</xdr:colOff>
      <xdr:row>17</xdr:row>
      <xdr:rowOff>19050</xdr:rowOff>
    </xdr:to>
    <xdr:sp>
      <xdr:nvSpPr>
        <xdr:cNvPr id="12" name="Line 1"/>
        <xdr:cNvSpPr>
          <a:spLocks noChangeShapeType="1"/>
        </xdr:cNvSpPr>
      </xdr:nvSpPr>
      <xdr:spPr>
        <a:xfrm>
          <a:off x="19050" y="4648200"/>
          <a:ext cx="1762125" cy="426720"/>
        </a:xfrm>
        <a:prstGeom prst="line">
          <a:avLst/>
        </a:prstGeom>
        <a:noFill/>
        <a:ln w="9525">
          <a:solidFill>
            <a:srgbClr val="000000"/>
          </a:solidFill>
          <a:round/>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57150</xdr:colOff>
      <xdr:row>1</xdr:row>
      <xdr:rowOff>114935</xdr:rowOff>
    </xdr:from>
    <xdr:to>
      <xdr:col>3</xdr:col>
      <xdr:colOff>2034540</xdr:colOff>
      <xdr:row>6</xdr:row>
      <xdr:rowOff>204470</xdr:rowOff>
    </xdr:to>
    <xdr:pic>
      <xdr:nvPicPr>
        <xdr:cNvPr id="2" name="图片 1" descr="0d6aefae578b3be2b66213db1492d4a"/>
        <xdr:cNvPicPr>
          <a:picLocks noChangeAspect="1"/>
        </xdr:cNvPicPr>
      </xdr:nvPicPr>
      <xdr:blipFill>
        <a:blip r:embed="rId1"/>
        <a:stretch>
          <a:fillRect/>
        </a:stretch>
      </xdr:blipFill>
      <xdr:spPr>
        <a:xfrm>
          <a:off x="5067300" y="429260"/>
          <a:ext cx="1977390" cy="1514475"/>
        </a:xfrm>
        <a:prstGeom prst="rect">
          <a:avLst/>
        </a:prstGeom>
      </xdr:spPr>
    </xdr:pic>
    <xdr:clientData/>
  </xdr:twoCellAnchor>
  <xdr:twoCellAnchor>
    <xdr:from>
      <xdr:col>0</xdr:col>
      <xdr:colOff>19050</xdr:colOff>
      <xdr:row>15</xdr:row>
      <xdr:rowOff>28575</xdr:rowOff>
    </xdr:from>
    <xdr:to>
      <xdr:col>1</xdr:col>
      <xdr:colOff>19050</xdr:colOff>
      <xdr:row>17</xdr:row>
      <xdr:rowOff>19050</xdr:rowOff>
    </xdr:to>
    <xdr:sp>
      <xdr:nvSpPr>
        <xdr:cNvPr id="3" name="Line 1"/>
        <xdr:cNvSpPr>
          <a:spLocks noChangeShapeType="1"/>
        </xdr:cNvSpPr>
      </xdr:nvSpPr>
      <xdr:spPr>
        <a:xfrm>
          <a:off x="19050" y="4735830"/>
          <a:ext cx="1762125" cy="426720"/>
        </a:xfrm>
        <a:prstGeom prst="line">
          <a:avLst/>
        </a:prstGeom>
        <a:noFill/>
        <a:ln w="9525">
          <a:solidFill>
            <a:srgbClr val="000000"/>
          </a:solidFill>
          <a:round/>
        </a:ln>
      </xdr:spPr>
    </xdr:sp>
    <xdr:clientData/>
  </xdr:twoCellAnchor>
  <xdr:twoCellAnchor editAs="oneCell">
    <xdr:from>
      <xdr:col>4</xdr:col>
      <xdr:colOff>38100</xdr:colOff>
      <xdr:row>0</xdr:row>
      <xdr:rowOff>635</xdr:rowOff>
    </xdr:from>
    <xdr:to>
      <xdr:col>12</xdr:col>
      <xdr:colOff>266700</xdr:colOff>
      <xdr:row>2</xdr:row>
      <xdr:rowOff>259715</xdr:rowOff>
    </xdr:to>
    <xdr:pic>
      <xdr:nvPicPr>
        <xdr:cNvPr id="4" name="图片 3"/>
        <xdr:cNvPicPr>
          <a:picLocks noChangeAspect="1"/>
        </xdr:cNvPicPr>
      </xdr:nvPicPr>
      <xdr:blipFill>
        <a:blip r:embed="rId2"/>
        <a:stretch>
          <a:fillRect/>
        </a:stretch>
      </xdr:blipFill>
      <xdr:spPr>
        <a:xfrm>
          <a:off x="7115175" y="635"/>
          <a:ext cx="5715000" cy="828675"/>
        </a:xfrm>
        <a:prstGeom prst="rect">
          <a:avLst/>
        </a:prstGeom>
        <a:noFill/>
        <a:ln w="9525">
          <a:noFill/>
        </a:ln>
      </xdr:spPr>
    </xdr:pic>
    <xdr:clientData/>
  </xdr:twoCellAnchor>
  <xdr:twoCellAnchor>
    <xdr:from>
      <xdr:col>0</xdr:col>
      <xdr:colOff>19050</xdr:colOff>
      <xdr:row>15</xdr:row>
      <xdr:rowOff>28575</xdr:rowOff>
    </xdr:from>
    <xdr:to>
      <xdr:col>1</xdr:col>
      <xdr:colOff>19050</xdr:colOff>
      <xdr:row>17</xdr:row>
      <xdr:rowOff>19050</xdr:rowOff>
    </xdr:to>
    <xdr:sp>
      <xdr:nvSpPr>
        <xdr:cNvPr id="5" name="Line 1"/>
        <xdr:cNvSpPr>
          <a:spLocks noChangeShapeType="1"/>
        </xdr:cNvSpPr>
      </xdr:nvSpPr>
      <xdr:spPr>
        <a:xfrm>
          <a:off x="19050" y="4735830"/>
          <a:ext cx="1762125" cy="426720"/>
        </a:xfrm>
        <a:prstGeom prst="line">
          <a:avLst/>
        </a:prstGeom>
        <a:noFill/>
        <a:ln w="9525">
          <a:solidFill>
            <a:srgbClr val="000000"/>
          </a:solidFill>
          <a:round/>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3"/>
  <sheetViews>
    <sheetView workbookViewId="0">
      <selection activeCell="B3" sqref="B3:C3"/>
    </sheetView>
  </sheetViews>
  <sheetFormatPr defaultColWidth="9" defaultRowHeight="13.5" customHeight="1"/>
  <cols>
    <col min="1" max="2" width="23.125" style="23" customWidth="1"/>
    <col min="3" max="3" width="19.5" style="23" customWidth="1"/>
    <col min="4" max="4" width="27.125" style="23" customWidth="1"/>
    <col min="5" max="16384" width="9" style="23"/>
  </cols>
  <sheetData>
    <row r="1" s="23" customFormat="1" ht="24.75" customHeight="1" spans="1:4">
      <c r="A1" s="25" t="s">
        <v>0</v>
      </c>
      <c r="B1" s="26"/>
      <c r="C1" s="26"/>
      <c r="D1" s="27"/>
    </row>
    <row r="2" s="23" customFormat="1" ht="20.1" customHeight="1" spans="1:5">
      <c r="A2" s="28" t="s">
        <v>1</v>
      </c>
      <c r="B2" s="29" t="s">
        <v>2</v>
      </c>
      <c r="C2" s="30"/>
      <c r="D2" s="31"/>
      <c r="E2" s="32"/>
    </row>
    <row r="3" s="23" customFormat="1" ht="20.1" customHeight="1" spans="1:5">
      <c r="A3" s="28" t="s">
        <v>3</v>
      </c>
      <c r="B3" s="29" t="s">
        <v>4</v>
      </c>
      <c r="C3" s="30"/>
      <c r="D3" s="31"/>
      <c r="E3" s="32"/>
    </row>
    <row r="4" s="23" customFormat="1" ht="20.1" customHeight="1" spans="1:5">
      <c r="A4" s="28" t="s">
        <v>5</v>
      </c>
      <c r="B4" s="29" t="s">
        <v>6</v>
      </c>
      <c r="C4" s="30"/>
      <c r="D4" s="31"/>
      <c r="E4" s="32"/>
    </row>
    <row r="5" s="23" customFormat="1" ht="24" customHeight="1" spans="1:5">
      <c r="A5" s="28" t="s">
        <v>7</v>
      </c>
      <c r="B5" s="29" t="s">
        <v>8</v>
      </c>
      <c r="C5" s="30"/>
      <c r="D5" s="31"/>
      <c r="E5" s="32"/>
    </row>
    <row r="6" s="23" customFormat="1" ht="21" customHeight="1" spans="1:5">
      <c r="A6" s="28" t="s">
        <v>9</v>
      </c>
      <c r="B6" s="29" t="s">
        <v>10</v>
      </c>
      <c r="C6" s="30"/>
      <c r="D6" s="31"/>
      <c r="E6" s="32"/>
    </row>
    <row r="7" s="23" customFormat="1" ht="30" customHeight="1" spans="1:5">
      <c r="A7" s="28" t="s">
        <v>11</v>
      </c>
      <c r="B7" s="33" t="s">
        <v>12</v>
      </c>
      <c r="C7" s="34"/>
      <c r="D7" s="31"/>
      <c r="E7" s="32"/>
    </row>
    <row r="8" s="23" customFormat="1" ht="30" customHeight="1" spans="1:5">
      <c r="A8" s="28" t="s">
        <v>13</v>
      </c>
      <c r="B8" s="33" t="s">
        <v>14</v>
      </c>
      <c r="C8" s="34"/>
      <c r="D8" s="35"/>
      <c r="E8" s="32"/>
    </row>
    <row r="9" s="24" customFormat="1" ht="38.1" customHeight="1" spans="1:4">
      <c r="A9" s="36" t="s">
        <v>15</v>
      </c>
      <c r="B9" s="33" t="s">
        <v>16</v>
      </c>
      <c r="C9" s="34"/>
      <c r="D9" s="37"/>
    </row>
    <row r="10" s="24" customFormat="1" ht="38.1" customHeight="1" spans="1:4">
      <c r="A10" s="36" t="s">
        <v>17</v>
      </c>
      <c r="B10" s="38" t="s">
        <v>18</v>
      </c>
      <c r="C10" s="39"/>
      <c r="D10" s="40"/>
    </row>
    <row r="11" s="23" customFormat="1" ht="20.1" customHeight="1" spans="1:4">
      <c r="A11" s="28" t="s">
        <v>19</v>
      </c>
      <c r="B11" s="29" t="s">
        <v>20</v>
      </c>
      <c r="C11" s="30"/>
      <c r="D11" s="41"/>
    </row>
    <row r="12" s="23" customFormat="1" ht="20.1" customHeight="1" spans="1:4">
      <c r="A12" s="28" t="s">
        <v>21</v>
      </c>
      <c r="B12" s="29" t="s">
        <v>22</v>
      </c>
      <c r="C12" s="30"/>
      <c r="D12" s="41"/>
    </row>
    <row r="13" s="23" customFormat="1" ht="20.1" customHeight="1" spans="1:4">
      <c r="A13" s="28" t="s">
        <v>23</v>
      </c>
      <c r="B13" s="29" t="s">
        <v>24</v>
      </c>
      <c r="C13" s="30"/>
      <c r="D13" s="41"/>
    </row>
    <row r="14" s="23" customFormat="1" ht="20.1" customHeight="1" spans="1:4">
      <c r="A14" s="42" t="s">
        <v>25</v>
      </c>
      <c r="B14" s="43"/>
      <c r="C14" s="43"/>
      <c r="D14" s="44"/>
    </row>
    <row r="15" customFormat="1" ht="17.1" customHeight="1" spans="1:9">
      <c r="A15" s="45" t="s">
        <v>26</v>
      </c>
      <c r="B15" s="46"/>
      <c r="C15" s="46"/>
      <c r="D15" s="46"/>
      <c r="E15" s="46"/>
      <c r="F15" s="46"/>
      <c r="G15" s="46"/>
      <c r="H15" s="46"/>
      <c r="I15" s="71"/>
    </row>
    <row r="16" customFormat="1" ht="17.1" customHeight="1" spans="1:9">
      <c r="A16" s="47" t="s">
        <v>27</v>
      </c>
      <c r="B16" s="48" t="s">
        <v>28</v>
      </c>
      <c r="C16" s="49" t="s">
        <v>28</v>
      </c>
      <c r="D16" s="48" t="s">
        <v>29</v>
      </c>
      <c r="E16" s="49" t="s">
        <v>29</v>
      </c>
      <c r="F16" s="48" t="s">
        <v>30</v>
      </c>
      <c r="G16" s="49" t="s">
        <v>30</v>
      </c>
      <c r="H16" s="48" t="s">
        <v>31</v>
      </c>
      <c r="I16" s="49" t="s">
        <v>31</v>
      </c>
    </row>
    <row r="17" customFormat="1" ht="17.25" customHeight="1" spans="1:9">
      <c r="A17" s="47"/>
      <c r="B17" s="48" t="s">
        <v>32</v>
      </c>
      <c r="C17" s="49" t="s">
        <v>33</v>
      </c>
      <c r="D17" s="48" t="s">
        <v>32</v>
      </c>
      <c r="E17" s="49" t="s">
        <v>33</v>
      </c>
      <c r="F17" s="48" t="s">
        <v>32</v>
      </c>
      <c r="G17" s="49" t="s">
        <v>33</v>
      </c>
      <c r="H17" s="48" t="s">
        <v>32</v>
      </c>
      <c r="I17" s="49" t="s">
        <v>33</v>
      </c>
    </row>
    <row r="18" customFormat="1" ht="17.1" customHeight="1" spans="1:9">
      <c r="A18" s="50" t="s">
        <v>34</v>
      </c>
      <c r="B18" s="51">
        <v>24.75</v>
      </c>
      <c r="C18" s="52">
        <f>B18*2.54</f>
        <v>62.865</v>
      </c>
      <c r="D18" s="53">
        <v>26.75</v>
      </c>
      <c r="E18" s="52">
        <f t="shared" ref="E18:E24" si="0">D18*2.54</f>
        <v>67.945</v>
      </c>
      <c r="F18" s="53">
        <v>28.75</v>
      </c>
      <c r="G18" s="52">
        <f t="shared" ref="G18:G24" si="1">F18*2.54</f>
        <v>73.025</v>
      </c>
      <c r="H18" s="53">
        <v>30.75</v>
      </c>
      <c r="I18" s="52">
        <f t="shared" ref="I18:I24" si="2">H18*2.54</f>
        <v>78.105</v>
      </c>
    </row>
    <row r="19" customFormat="1" ht="17.1" customHeight="1" spans="1:9">
      <c r="A19" s="50" t="s">
        <v>35</v>
      </c>
      <c r="B19" s="51">
        <v>33.5</v>
      </c>
      <c r="C19" s="52">
        <f t="shared" ref="C19:C24" si="3">B19*2.54</f>
        <v>85.09</v>
      </c>
      <c r="D19" s="53">
        <v>34</v>
      </c>
      <c r="E19" s="52">
        <f t="shared" si="0"/>
        <v>86.36</v>
      </c>
      <c r="F19" s="54">
        <v>34.5</v>
      </c>
      <c r="G19" s="52">
        <f t="shared" si="1"/>
        <v>87.63</v>
      </c>
      <c r="H19" s="55">
        <v>35</v>
      </c>
      <c r="I19" s="52">
        <f t="shared" si="2"/>
        <v>88.9</v>
      </c>
    </row>
    <row r="20" customFormat="1" ht="17.1" customHeight="1" spans="1:9">
      <c r="A20" s="50" t="s">
        <v>36</v>
      </c>
      <c r="B20" s="48">
        <v>32</v>
      </c>
      <c r="C20" s="52">
        <f t="shared" si="3"/>
        <v>81.28</v>
      </c>
      <c r="D20" s="53">
        <v>34</v>
      </c>
      <c r="E20" s="52">
        <f t="shared" si="0"/>
        <v>86.36</v>
      </c>
      <c r="F20" s="53">
        <v>36</v>
      </c>
      <c r="G20" s="52">
        <f t="shared" si="1"/>
        <v>91.44</v>
      </c>
      <c r="H20" s="55">
        <v>38</v>
      </c>
      <c r="I20" s="52">
        <f t="shared" si="2"/>
        <v>96.52</v>
      </c>
    </row>
    <row r="21" customFormat="1" ht="17.1" customHeight="1" spans="1:9">
      <c r="A21" s="50" t="s">
        <v>37</v>
      </c>
      <c r="B21" s="51">
        <v>7.25</v>
      </c>
      <c r="C21" s="52">
        <f t="shared" si="3"/>
        <v>18.415</v>
      </c>
      <c r="D21" s="53">
        <v>8.25</v>
      </c>
      <c r="E21" s="52">
        <f t="shared" si="0"/>
        <v>20.955</v>
      </c>
      <c r="F21" s="53">
        <v>9.25</v>
      </c>
      <c r="G21" s="52">
        <f t="shared" si="1"/>
        <v>23.495</v>
      </c>
      <c r="H21" s="53">
        <v>10.25</v>
      </c>
      <c r="I21" s="52">
        <f t="shared" si="2"/>
        <v>26.035</v>
      </c>
    </row>
    <row r="22" customFormat="1" ht="17.1" customHeight="1" spans="1:9">
      <c r="A22" s="50" t="s">
        <v>38</v>
      </c>
      <c r="B22" s="51">
        <v>11.5</v>
      </c>
      <c r="C22" s="52">
        <f t="shared" si="3"/>
        <v>29.21</v>
      </c>
      <c r="D22" s="53">
        <v>12.5</v>
      </c>
      <c r="E22" s="52">
        <f t="shared" si="0"/>
        <v>31.75</v>
      </c>
      <c r="F22" s="53">
        <v>13.5</v>
      </c>
      <c r="G22" s="52">
        <f t="shared" si="1"/>
        <v>34.29</v>
      </c>
      <c r="H22" s="53">
        <v>14.5</v>
      </c>
      <c r="I22" s="52">
        <f t="shared" si="2"/>
        <v>36.83</v>
      </c>
    </row>
    <row r="23" customFormat="1" ht="17.1" customHeight="1" spans="1:9">
      <c r="A23" s="50" t="s">
        <v>39</v>
      </c>
      <c r="B23" s="51">
        <v>8.5</v>
      </c>
      <c r="C23" s="52">
        <f t="shared" si="3"/>
        <v>21.59</v>
      </c>
      <c r="D23" s="53">
        <v>8.75</v>
      </c>
      <c r="E23" s="52">
        <f t="shared" si="0"/>
        <v>22.225</v>
      </c>
      <c r="F23" s="53">
        <v>9</v>
      </c>
      <c r="G23" s="52">
        <f t="shared" si="1"/>
        <v>22.86</v>
      </c>
      <c r="H23" s="53">
        <v>9.25</v>
      </c>
      <c r="I23" s="52">
        <f t="shared" si="2"/>
        <v>23.495</v>
      </c>
    </row>
    <row r="24" customFormat="1" ht="17.1" customHeight="1" spans="1:9">
      <c r="A24" s="56" t="s">
        <v>40</v>
      </c>
      <c r="B24" s="57">
        <v>13.25</v>
      </c>
      <c r="C24" s="52">
        <f t="shared" si="3"/>
        <v>33.655</v>
      </c>
      <c r="D24" s="58">
        <v>13.5</v>
      </c>
      <c r="E24" s="52">
        <f t="shared" si="0"/>
        <v>34.29</v>
      </c>
      <c r="F24" s="58">
        <v>13.75</v>
      </c>
      <c r="G24" s="52">
        <f t="shared" si="1"/>
        <v>34.925</v>
      </c>
      <c r="H24" s="59">
        <v>14</v>
      </c>
      <c r="I24" s="52">
        <f t="shared" si="2"/>
        <v>35.56</v>
      </c>
    </row>
    <row r="25" customFormat="1" ht="17.1" customHeight="1" spans="1:9">
      <c r="A25" s="60" t="s">
        <v>41</v>
      </c>
      <c r="B25" s="61" t="s">
        <v>42</v>
      </c>
      <c r="C25" s="62"/>
      <c r="D25" s="63" t="s">
        <v>43</v>
      </c>
      <c r="E25" s="63"/>
      <c r="F25" s="63" t="s">
        <v>44</v>
      </c>
      <c r="G25" s="64"/>
      <c r="H25" s="63" t="s">
        <v>45</v>
      </c>
      <c r="I25" s="64"/>
    </row>
    <row r="26" customFormat="1" ht="17.1" customHeight="1" spans="1:9">
      <c r="A26" s="60" t="s">
        <v>46</v>
      </c>
      <c r="B26" s="61" t="s">
        <v>47</v>
      </c>
      <c r="C26" s="63"/>
      <c r="D26" s="63" t="s">
        <v>48</v>
      </c>
      <c r="E26" s="63"/>
      <c r="F26" s="64" t="s">
        <v>49</v>
      </c>
      <c r="G26" s="64"/>
      <c r="H26" s="64" t="s">
        <v>50</v>
      </c>
      <c r="I26" s="64"/>
    </row>
    <row r="27" s="23" customFormat="1" ht="20.1" customHeight="1" spans="1:4">
      <c r="A27" s="65" t="s">
        <v>51</v>
      </c>
      <c r="B27" s="66"/>
      <c r="C27" s="66"/>
      <c r="D27" s="67"/>
    </row>
    <row r="28" s="23" customFormat="1" ht="84" customHeight="1" spans="1:4">
      <c r="A28" s="68" t="s">
        <v>52</v>
      </c>
      <c r="B28" s="69"/>
      <c r="C28" s="69"/>
      <c r="D28" s="70"/>
    </row>
    <row r="29" s="23" customFormat="1" ht="20.1" customHeight="1"/>
    <row r="30" s="23" customFormat="1" ht="20.1" customHeight="1"/>
    <row r="31" s="23" customFormat="1" ht="20.1" customHeight="1"/>
    <row r="32" s="23" customFormat="1" ht="20.1" customHeight="1"/>
    <row r="33" s="23" customFormat="1" ht="20.1" customHeight="1"/>
    <row r="34" s="23" customFormat="1" ht="20.1" customHeight="1"/>
    <row r="35" s="23" customFormat="1" ht="20.1" customHeight="1"/>
    <row r="36" s="23" customFormat="1" ht="20.1" customHeight="1"/>
    <row r="37" s="23" customFormat="1" ht="20.1" customHeight="1"/>
    <row r="38" s="23" customFormat="1" ht="20.1" customHeight="1"/>
    <row r="39" s="23" customFormat="1" ht="20.1" customHeight="1"/>
    <row r="40" s="23" customFormat="1" ht="20.1" customHeight="1"/>
    <row r="41" s="23" customFormat="1" ht="20.1" customHeight="1"/>
    <row r="42" s="23" customFormat="1" ht="20.1" customHeight="1"/>
    <row r="43" s="23" customFormat="1" ht="20.1" customHeight="1"/>
    <row r="44" s="23" customFormat="1" ht="20.1" customHeight="1"/>
    <row r="45" s="23" customFormat="1" ht="20.1" customHeight="1"/>
    <row r="46" s="23" customFormat="1" ht="20.1" customHeight="1"/>
    <row r="47" s="23" customFormat="1" ht="20.1" customHeight="1"/>
    <row r="48" s="23" customFormat="1" ht="20.1" customHeight="1"/>
    <row r="49" s="23" customFormat="1" ht="20.1" customHeight="1"/>
    <row r="50" s="23" customFormat="1" ht="20.1" customHeight="1"/>
    <row r="51" s="23" customFormat="1" ht="20.1" customHeight="1"/>
    <row r="52" s="23" customFormat="1" ht="20.1" customHeight="1"/>
    <row r="53" s="23" customFormat="1" ht="20.1" customHeight="1"/>
  </sheetData>
  <mergeCells count="17">
    <mergeCell ref="A1:D1"/>
    <mergeCell ref="B2:C2"/>
    <mergeCell ref="B3:C3"/>
    <mergeCell ref="B4:C4"/>
    <mergeCell ref="B5:C5"/>
    <mergeCell ref="B7:C7"/>
    <mergeCell ref="B9:D9"/>
    <mergeCell ref="B10:D10"/>
    <mergeCell ref="B11:D11"/>
    <mergeCell ref="B12:D12"/>
    <mergeCell ref="B13:D13"/>
    <mergeCell ref="A14:D14"/>
    <mergeCell ref="A15:I15"/>
    <mergeCell ref="A27:D27"/>
    <mergeCell ref="A28:D28"/>
    <mergeCell ref="A16:A17"/>
    <mergeCell ref="D2:D7"/>
  </mergeCells>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3"/>
  <sheetViews>
    <sheetView tabSelected="1" workbookViewId="0">
      <selection activeCell="J28" sqref="J28"/>
    </sheetView>
  </sheetViews>
  <sheetFormatPr defaultColWidth="9" defaultRowHeight="13.5" customHeight="1"/>
  <cols>
    <col min="1" max="2" width="23.125" style="23" customWidth="1"/>
    <col min="3" max="3" width="19.5" style="23" customWidth="1"/>
    <col min="4" max="4" width="27.125" style="23" customWidth="1"/>
    <col min="5" max="16384" width="9" style="23"/>
  </cols>
  <sheetData>
    <row r="1" s="23" customFormat="1" ht="24.75" customHeight="1" spans="1:4">
      <c r="A1" s="25" t="s">
        <v>53</v>
      </c>
      <c r="B1" s="26"/>
      <c r="C1" s="26"/>
      <c r="D1" s="27"/>
    </row>
    <row r="2" s="23" customFormat="1" ht="20.1" customHeight="1" spans="1:5">
      <c r="A2" s="28" t="s">
        <v>54</v>
      </c>
      <c r="B2" s="29" t="s">
        <v>55</v>
      </c>
      <c r="C2" s="30"/>
      <c r="D2" s="31"/>
      <c r="E2" s="32"/>
    </row>
    <row r="3" s="23" customFormat="1" ht="27" customHeight="1" spans="1:5">
      <c r="A3" s="28" t="s">
        <v>56</v>
      </c>
      <c r="B3" s="33" t="s">
        <v>57</v>
      </c>
      <c r="C3" s="34"/>
      <c r="D3" s="31"/>
      <c r="E3" s="32"/>
    </row>
    <row r="4" s="23" customFormat="1" ht="20.1" customHeight="1" spans="1:5">
      <c r="A4" s="28" t="s">
        <v>58</v>
      </c>
      <c r="B4" s="29" t="s">
        <v>6</v>
      </c>
      <c r="C4" s="30"/>
      <c r="D4" s="31"/>
      <c r="E4" s="32"/>
    </row>
    <row r="5" s="23" customFormat="1" ht="24" customHeight="1" spans="1:5">
      <c r="A5" s="28" t="s">
        <v>59</v>
      </c>
      <c r="B5" s="29" t="s">
        <v>60</v>
      </c>
      <c r="C5" s="30"/>
      <c r="D5" s="31"/>
      <c r="E5" s="32"/>
    </row>
    <row r="6" s="23" customFormat="1" ht="21" customHeight="1" spans="1:5">
      <c r="A6" s="28" t="s">
        <v>61</v>
      </c>
      <c r="B6" s="29" t="s">
        <v>62</v>
      </c>
      <c r="C6" s="30"/>
      <c r="D6" s="31"/>
      <c r="E6" s="32"/>
    </row>
    <row r="7" s="23" customFormat="1" ht="30" customHeight="1" spans="1:5">
      <c r="A7" s="28" t="s">
        <v>63</v>
      </c>
      <c r="B7" s="33" t="s">
        <v>12</v>
      </c>
      <c r="C7" s="34"/>
      <c r="D7" s="31"/>
      <c r="E7" s="32"/>
    </row>
    <row r="8" s="23" customFormat="1" ht="30" customHeight="1" spans="1:5">
      <c r="A8" s="28" t="s">
        <v>64</v>
      </c>
      <c r="B8" s="33" t="s">
        <v>14</v>
      </c>
      <c r="C8" s="34"/>
      <c r="D8" s="35"/>
      <c r="E8" s="32"/>
    </row>
    <row r="9" s="24" customFormat="1" ht="38.1" customHeight="1" spans="1:4">
      <c r="A9" s="36" t="s">
        <v>65</v>
      </c>
      <c r="B9" s="33" t="s">
        <v>66</v>
      </c>
      <c r="C9" s="34"/>
      <c r="D9" s="37"/>
    </row>
    <row r="10" s="24" customFormat="1" ht="38.1" customHeight="1" spans="1:4">
      <c r="A10" s="36" t="s">
        <v>67</v>
      </c>
      <c r="B10" s="38" t="s">
        <v>68</v>
      </c>
      <c r="C10" s="39"/>
      <c r="D10" s="40"/>
    </row>
    <row r="11" s="23" customFormat="1" ht="20.1" customHeight="1" spans="1:4">
      <c r="A11" s="28" t="s">
        <v>69</v>
      </c>
      <c r="B11" s="29" t="s">
        <v>70</v>
      </c>
      <c r="C11" s="30"/>
      <c r="D11" s="41"/>
    </row>
    <row r="12" s="23" customFormat="1" ht="20.1" customHeight="1" spans="1:4">
      <c r="A12" s="28" t="s">
        <v>71</v>
      </c>
      <c r="B12" s="29" t="s">
        <v>22</v>
      </c>
      <c r="C12" s="30"/>
      <c r="D12" s="41"/>
    </row>
    <row r="13" s="23" customFormat="1" ht="20.1" customHeight="1" spans="1:4">
      <c r="A13" s="28" t="s">
        <v>72</v>
      </c>
      <c r="B13" s="29" t="s">
        <v>24</v>
      </c>
      <c r="C13" s="30"/>
      <c r="D13" s="41"/>
    </row>
    <row r="14" s="23" customFormat="1" ht="20.1" customHeight="1" spans="1:4">
      <c r="A14" s="42" t="s">
        <v>73</v>
      </c>
      <c r="B14" s="43"/>
      <c r="C14" s="43"/>
      <c r="D14" s="44"/>
    </row>
    <row r="15" customFormat="1" ht="17.1" customHeight="1" spans="1:9">
      <c r="A15" s="45" t="s">
        <v>74</v>
      </c>
      <c r="B15" s="46"/>
      <c r="C15" s="46"/>
      <c r="D15" s="46"/>
      <c r="E15" s="46"/>
      <c r="F15" s="46"/>
      <c r="G15" s="46"/>
      <c r="H15" s="46"/>
      <c r="I15" s="71"/>
    </row>
    <row r="16" customFormat="1" ht="17.1" customHeight="1" spans="1:9">
      <c r="A16" s="47" t="s">
        <v>75</v>
      </c>
      <c r="B16" s="48" t="s">
        <v>28</v>
      </c>
      <c r="C16" s="49" t="s">
        <v>28</v>
      </c>
      <c r="D16" s="48" t="s">
        <v>29</v>
      </c>
      <c r="E16" s="49" t="s">
        <v>29</v>
      </c>
      <c r="F16" s="48" t="s">
        <v>30</v>
      </c>
      <c r="G16" s="49" t="s">
        <v>30</v>
      </c>
      <c r="H16" s="48" t="s">
        <v>31</v>
      </c>
      <c r="I16" s="49" t="s">
        <v>31</v>
      </c>
    </row>
    <row r="17" customFormat="1" ht="17.25" customHeight="1" spans="1:9">
      <c r="A17" s="47"/>
      <c r="B17" s="48" t="s">
        <v>76</v>
      </c>
      <c r="C17" s="49" t="s">
        <v>77</v>
      </c>
      <c r="D17" s="48" t="s">
        <v>76</v>
      </c>
      <c r="E17" s="49" t="s">
        <v>77</v>
      </c>
      <c r="F17" s="48" t="s">
        <v>76</v>
      </c>
      <c r="G17" s="49" t="s">
        <v>77</v>
      </c>
      <c r="H17" s="48" t="s">
        <v>76</v>
      </c>
      <c r="I17" s="49" t="s">
        <v>77</v>
      </c>
    </row>
    <row r="18" customFormat="1" ht="17.1" customHeight="1" spans="1:9">
      <c r="A18" s="50" t="s">
        <v>78</v>
      </c>
      <c r="B18" s="51">
        <v>24.75</v>
      </c>
      <c r="C18" s="52">
        <f t="shared" ref="C18:G18" si="0">B18*2.54</f>
        <v>62.865</v>
      </c>
      <c r="D18" s="53">
        <v>26.75</v>
      </c>
      <c r="E18" s="52">
        <f t="shared" si="0"/>
        <v>67.945</v>
      </c>
      <c r="F18" s="53">
        <v>28.75</v>
      </c>
      <c r="G18" s="52">
        <f t="shared" si="0"/>
        <v>73.025</v>
      </c>
      <c r="H18" s="53">
        <v>30.75</v>
      </c>
      <c r="I18" s="52">
        <f t="shared" ref="I18:I24" si="1">H18*2.54</f>
        <v>78.105</v>
      </c>
    </row>
    <row r="19" customFormat="1" ht="17.1" customHeight="1" spans="1:9">
      <c r="A19" s="50" t="s">
        <v>79</v>
      </c>
      <c r="B19" s="51">
        <v>33.5</v>
      </c>
      <c r="C19" s="52">
        <f t="shared" ref="C19:G19" si="2">B19*2.54</f>
        <v>85.09</v>
      </c>
      <c r="D19" s="53">
        <v>34</v>
      </c>
      <c r="E19" s="52">
        <f t="shared" si="2"/>
        <v>86.36</v>
      </c>
      <c r="F19" s="54">
        <v>34.5</v>
      </c>
      <c r="G19" s="52">
        <f t="shared" si="2"/>
        <v>87.63</v>
      </c>
      <c r="H19" s="55">
        <v>35</v>
      </c>
      <c r="I19" s="52">
        <f t="shared" si="1"/>
        <v>88.9</v>
      </c>
    </row>
    <row r="20" customFormat="1" ht="17.1" customHeight="1" spans="1:9">
      <c r="A20" s="50" t="s">
        <v>80</v>
      </c>
      <c r="B20" s="48">
        <v>32</v>
      </c>
      <c r="C20" s="52">
        <f t="shared" ref="C20:G20" si="3">B20*2.54</f>
        <v>81.28</v>
      </c>
      <c r="D20" s="53">
        <v>34</v>
      </c>
      <c r="E20" s="52">
        <f t="shared" si="3"/>
        <v>86.36</v>
      </c>
      <c r="F20" s="53">
        <v>36</v>
      </c>
      <c r="G20" s="52">
        <f t="shared" si="3"/>
        <v>91.44</v>
      </c>
      <c r="H20" s="55">
        <v>38</v>
      </c>
      <c r="I20" s="52">
        <f t="shared" si="1"/>
        <v>96.52</v>
      </c>
    </row>
    <row r="21" customFormat="1" ht="17.1" customHeight="1" spans="1:9">
      <c r="A21" s="50" t="s">
        <v>81</v>
      </c>
      <c r="B21" s="51">
        <v>7.25</v>
      </c>
      <c r="C21" s="52">
        <f t="shared" ref="C21:G21" si="4">B21*2.54</f>
        <v>18.415</v>
      </c>
      <c r="D21" s="53">
        <v>8.25</v>
      </c>
      <c r="E21" s="52">
        <f t="shared" si="4"/>
        <v>20.955</v>
      </c>
      <c r="F21" s="53">
        <v>9.25</v>
      </c>
      <c r="G21" s="52">
        <f t="shared" si="4"/>
        <v>23.495</v>
      </c>
      <c r="H21" s="53">
        <v>10.25</v>
      </c>
      <c r="I21" s="52">
        <f t="shared" si="1"/>
        <v>26.035</v>
      </c>
    </row>
    <row r="22" customFormat="1" ht="17.1" customHeight="1" spans="1:9">
      <c r="A22" s="50" t="s">
        <v>82</v>
      </c>
      <c r="B22" s="51">
        <v>11.5</v>
      </c>
      <c r="C22" s="52">
        <f t="shared" ref="C22:G22" si="5">B22*2.54</f>
        <v>29.21</v>
      </c>
      <c r="D22" s="53">
        <v>12.5</v>
      </c>
      <c r="E22" s="52">
        <f t="shared" si="5"/>
        <v>31.75</v>
      </c>
      <c r="F22" s="53">
        <v>13.5</v>
      </c>
      <c r="G22" s="52">
        <f t="shared" si="5"/>
        <v>34.29</v>
      </c>
      <c r="H22" s="53">
        <v>14.5</v>
      </c>
      <c r="I22" s="52">
        <f t="shared" si="1"/>
        <v>36.83</v>
      </c>
    </row>
    <row r="23" customFormat="1" ht="17.1" customHeight="1" spans="1:9">
      <c r="A23" s="50" t="s">
        <v>83</v>
      </c>
      <c r="B23" s="51">
        <v>8.5</v>
      </c>
      <c r="C23" s="52">
        <f t="shared" ref="C23:G23" si="6">B23*2.54</f>
        <v>21.59</v>
      </c>
      <c r="D23" s="53">
        <v>8.75</v>
      </c>
      <c r="E23" s="52">
        <f t="shared" si="6"/>
        <v>22.225</v>
      </c>
      <c r="F23" s="53">
        <v>9</v>
      </c>
      <c r="G23" s="52">
        <f t="shared" si="6"/>
        <v>22.86</v>
      </c>
      <c r="H23" s="53">
        <v>9.25</v>
      </c>
      <c r="I23" s="52">
        <f t="shared" si="1"/>
        <v>23.495</v>
      </c>
    </row>
    <row r="24" customFormat="1" ht="17.1" customHeight="1" spans="1:9">
      <c r="A24" s="56" t="s">
        <v>84</v>
      </c>
      <c r="B24" s="57">
        <v>13.25</v>
      </c>
      <c r="C24" s="52">
        <f t="shared" ref="C24:G24" si="7">B24*2.54</f>
        <v>33.655</v>
      </c>
      <c r="D24" s="58">
        <v>13.5</v>
      </c>
      <c r="E24" s="52">
        <f t="shared" si="7"/>
        <v>34.29</v>
      </c>
      <c r="F24" s="58">
        <v>13.75</v>
      </c>
      <c r="G24" s="52">
        <f t="shared" si="7"/>
        <v>34.925</v>
      </c>
      <c r="H24" s="59">
        <v>14</v>
      </c>
      <c r="I24" s="52">
        <f t="shared" si="1"/>
        <v>35.56</v>
      </c>
    </row>
    <row r="25" customFormat="1" ht="17.1" customHeight="1" spans="1:9">
      <c r="A25" s="60" t="s">
        <v>85</v>
      </c>
      <c r="B25" s="61" t="s">
        <v>42</v>
      </c>
      <c r="C25" s="62"/>
      <c r="D25" s="63" t="s">
        <v>43</v>
      </c>
      <c r="E25" s="63"/>
      <c r="F25" s="63" t="s">
        <v>44</v>
      </c>
      <c r="G25" s="64"/>
      <c r="H25" s="63" t="s">
        <v>45</v>
      </c>
      <c r="I25" s="64"/>
    </row>
    <row r="26" customFormat="1" ht="17.1" customHeight="1" spans="1:9">
      <c r="A26" s="60" t="s">
        <v>86</v>
      </c>
      <c r="B26" s="61" t="s">
        <v>47</v>
      </c>
      <c r="C26" s="63"/>
      <c r="D26" s="63" t="s">
        <v>48</v>
      </c>
      <c r="E26" s="63"/>
      <c r="F26" s="64" t="s">
        <v>49</v>
      </c>
      <c r="G26" s="64"/>
      <c r="H26" s="64" t="s">
        <v>50</v>
      </c>
      <c r="I26" s="64"/>
    </row>
    <row r="27" s="23" customFormat="1" ht="20.1" customHeight="1" spans="1:4">
      <c r="A27" s="65" t="s">
        <v>87</v>
      </c>
      <c r="B27" s="66"/>
      <c r="C27" s="66"/>
      <c r="D27" s="67"/>
    </row>
    <row r="28" s="23" customFormat="1" ht="153" customHeight="1" spans="1:4">
      <c r="A28" s="68" t="s">
        <v>88</v>
      </c>
      <c r="B28" s="69"/>
      <c r="C28" s="69"/>
      <c r="D28" s="70"/>
    </row>
    <row r="29" s="23" customFormat="1" ht="20.1" customHeight="1"/>
    <row r="30" s="23" customFormat="1" ht="20.1" customHeight="1"/>
    <row r="31" s="23" customFormat="1" ht="20.1" customHeight="1"/>
    <row r="32" s="23" customFormat="1" ht="20.1" customHeight="1"/>
    <row r="33" s="23" customFormat="1" ht="20.1" customHeight="1"/>
    <row r="34" s="23" customFormat="1" ht="20.1" customHeight="1"/>
    <row r="35" s="23" customFormat="1" ht="20.1" customHeight="1"/>
    <row r="36" s="23" customFormat="1" ht="20.1" customHeight="1"/>
    <row r="37" s="23" customFormat="1" ht="20.1" customHeight="1"/>
    <row r="38" s="23" customFormat="1" ht="20.1" customHeight="1"/>
    <row r="39" s="23" customFormat="1" ht="20.1" customHeight="1"/>
    <row r="40" s="23" customFormat="1" ht="20.1" customHeight="1"/>
    <row r="41" s="23" customFormat="1" ht="20.1" customHeight="1"/>
    <row r="42" s="23" customFormat="1" ht="20.1" customHeight="1"/>
    <row r="43" s="23" customFormat="1" ht="20.1" customHeight="1"/>
    <row r="44" s="23" customFormat="1" ht="20.1" customHeight="1"/>
    <row r="45" s="23" customFormat="1" ht="20.1" customHeight="1"/>
    <row r="46" s="23" customFormat="1" ht="20.1" customHeight="1"/>
    <row r="47" s="23" customFormat="1" ht="20.1" customHeight="1"/>
    <row r="48" s="23" customFormat="1" ht="20.1" customHeight="1"/>
    <row r="49" s="23" customFormat="1" ht="20.1" customHeight="1"/>
    <row r="50" s="23" customFormat="1" ht="20.1" customHeight="1"/>
    <row r="51" s="23" customFormat="1" ht="20.1" customHeight="1"/>
    <row r="52" s="23" customFormat="1" ht="20.1" customHeight="1"/>
    <row r="53" s="23" customFormat="1" ht="20.1" customHeight="1"/>
  </sheetData>
  <mergeCells count="17">
    <mergeCell ref="A1:D1"/>
    <mergeCell ref="B2:C2"/>
    <mergeCell ref="B3:C3"/>
    <mergeCell ref="B4:C4"/>
    <mergeCell ref="B5:C5"/>
    <mergeCell ref="B7:C7"/>
    <mergeCell ref="B9:D9"/>
    <mergeCell ref="B10:D10"/>
    <mergeCell ref="B11:D11"/>
    <mergeCell ref="B12:D12"/>
    <mergeCell ref="B13:D13"/>
    <mergeCell ref="A14:D14"/>
    <mergeCell ref="A15:I15"/>
    <mergeCell ref="A27:D27"/>
    <mergeCell ref="A28:D28"/>
    <mergeCell ref="A16:A17"/>
    <mergeCell ref="D2:D7"/>
  </mergeCells>
  <pageMargins left="0.75" right="0.75" top="1" bottom="1" header="0.511805555555556" footer="0.511805555555556"/>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workbookViewId="0">
      <selection activeCell="V9" sqref="V9"/>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c r="B1" s="3" t="s">
        <v>89</v>
      </c>
      <c r="C1" s="4"/>
      <c r="D1" s="5" t="s">
        <v>90</v>
      </c>
      <c r="E1" s="4"/>
      <c r="F1" s="4"/>
      <c r="G1" s="4"/>
      <c r="H1" s="2"/>
      <c r="I1" s="16"/>
      <c r="J1" s="17" t="s">
        <v>91</v>
      </c>
      <c r="K1" s="18"/>
      <c r="L1" s="18"/>
      <c r="M1" s="18"/>
      <c r="N1" s="18"/>
      <c r="O1" s="18"/>
    </row>
    <row r="2" ht="14.25" spans="1:15">
      <c r="A2" s="6"/>
      <c r="B2" s="7" t="s">
        <v>92</v>
      </c>
      <c r="C2" s="8"/>
      <c r="D2" s="7"/>
      <c r="E2" s="8"/>
      <c r="F2" s="8"/>
      <c r="G2" s="8"/>
      <c r="H2" s="6"/>
      <c r="I2" s="19"/>
      <c r="J2" s="20"/>
      <c r="K2" s="20"/>
      <c r="L2" s="20"/>
      <c r="M2" s="20"/>
      <c r="N2" s="20"/>
      <c r="O2" s="20"/>
    </row>
    <row r="3" ht="35" customHeight="1" spans="1:15">
      <c r="A3" s="2"/>
      <c r="B3" s="4" t="s">
        <v>93</v>
      </c>
      <c r="C3" s="4"/>
      <c r="D3" s="5" t="s">
        <v>94</v>
      </c>
      <c r="E3" s="4"/>
      <c r="F3" s="4"/>
      <c r="G3" s="4"/>
      <c r="H3" s="2"/>
      <c r="I3" s="16"/>
      <c r="J3" s="17" t="s">
        <v>95</v>
      </c>
      <c r="K3" s="18"/>
      <c r="L3" s="18"/>
      <c r="M3" s="18"/>
      <c r="N3" s="18"/>
      <c r="O3" s="18"/>
    </row>
    <row r="4" ht="14.25" spans="1:15">
      <c r="A4" s="6"/>
      <c r="B4" s="7" t="s">
        <v>96</v>
      </c>
      <c r="C4" s="8"/>
      <c r="D4" s="8"/>
      <c r="E4" s="8"/>
      <c r="F4" s="8"/>
      <c r="G4" s="8"/>
      <c r="H4" s="6"/>
      <c r="I4" s="19"/>
      <c r="J4" s="20"/>
      <c r="K4" s="20"/>
      <c r="L4" s="20"/>
      <c r="M4" s="20"/>
      <c r="N4" s="20"/>
      <c r="O4" s="20"/>
    </row>
    <row r="5" ht="35" customHeight="1" spans="1:15">
      <c r="A5" s="2"/>
      <c r="B5" s="9" t="s">
        <v>97</v>
      </c>
      <c r="C5" s="4"/>
      <c r="D5" s="5" t="s">
        <v>98</v>
      </c>
      <c r="E5" s="4"/>
      <c r="F5" s="4"/>
      <c r="G5" s="4"/>
      <c r="H5" s="2"/>
      <c r="I5" s="16"/>
      <c r="J5" s="17" t="s">
        <v>99</v>
      </c>
      <c r="K5" s="18"/>
      <c r="L5" s="18"/>
      <c r="M5" s="18"/>
      <c r="N5" s="18"/>
      <c r="O5" s="18"/>
    </row>
    <row r="6" s="1" customFormat="1" ht="11.25" spans="1:15">
      <c r="A6" s="6"/>
      <c r="B6" s="7" t="s">
        <v>100</v>
      </c>
      <c r="C6" s="7"/>
      <c r="D6" s="7"/>
      <c r="E6" s="7"/>
      <c r="F6" s="7"/>
      <c r="G6" s="7"/>
      <c r="H6" s="6"/>
      <c r="I6" s="21"/>
      <c r="J6" s="22"/>
      <c r="K6" s="22"/>
      <c r="L6" s="22"/>
      <c r="M6" s="22"/>
      <c r="N6" s="22"/>
      <c r="O6" s="22"/>
    </row>
    <row r="7" ht="35" customHeight="1" spans="1:15">
      <c r="A7" s="2"/>
      <c r="B7" s="4" t="s">
        <v>101</v>
      </c>
      <c r="C7" s="4"/>
      <c r="D7" s="5" t="s">
        <v>102</v>
      </c>
      <c r="E7" s="4"/>
      <c r="F7" s="4"/>
      <c r="G7" s="4"/>
      <c r="H7" s="2"/>
      <c r="I7" s="16"/>
      <c r="J7" s="17" t="s">
        <v>103</v>
      </c>
      <c r="K7" s="18"/>
      <c r="L7" s="18"/>
      <c r="M7" s="18"/>
      <c r="N7" s="18"/>
      <c r="O7" s="18"/>
    </row>
    <row r="8" s="1" customFormat="1" ht="11.25" spans="1:15">
      <c r="A8" s="6"/>
      <c r="B8" s="7" t="s">
        <v>104</v>
      </c>
      <c r="C8" s="7"/>
      <c r="D8" s="7"/>
      <c r="E8" s="7"/>
      <c r="F8" s="7"/>
      <c r="G8" s="7"/>
      <c r="H8" s="6"/>
      <c r="I8" s="21"/>
      <c r="J8" s="22"/>
      <c r="K8" s="22"/>
      <c r="L8" s="22"/>
      <c r="M8" s="22"/>
      <c r="N8" s="22"/>
      <c r="O8" s="22"/>
    </row>
    <row r="9" ht="35" customHeight="1" spans="1:15">
      <c r="A9" s="10" t="s">
        <v>105</v>
      </c>
      <c r="B9" s="4" t="s">
        <v>106</v>
      </c>
      <c r="C9" s="4"/>
      <c r="D9" s="5" t="s">
        <v>107</v>
      </c>
      <c r="E9" s="4"/>
      <c r="F9" s="4"/>
      <c r="G9" s="4"/>
      <c r="H9" s="2"/>
      <c r="I9" s="16"/>
      <c r="J9" s="17" t="s">
        <v>108</v>
      </c>
      <c r="K9" s="18"/>
      <c r="L9" s="18"/>
      <c r="M9" s="18"/>
      <c r="N9" s="18"/>
      <c r="O9" s="18"/>
    </row>
    <row r="10" ht="14.25" spans="1:15">
      <c r="A10" s="11"/>
      <c r="B10" s="7" t="s">
        <v>109</v>
      </c>
      <c r="C10" s="8"/>
      <c r="D10" s="8"/>
      <c r="E10" s="8"/>
      <c r="F10" s="8"/>
      <c r="G10" s="8"/>
      <c r="H10" s="6"/>
      <c r="I10" s="19"/>
      <c r="J10" s="20"/>
      <c r="K10" s="20"/>
      <c r="L10" s="20"/>
      <c r="M10" s="20"/>
      <c r="N10" s="20"/>
      <c r="O10" s="20"/>
    </row>
    <row r="11" ht="35" customHeight="1" spans="1:15">
      <c r="A11" s="2"/>
      <c r="B11" s="3" t="s">
        <v>110</v>
      </c>
      <c r="C11" s="4"/>
      <c r="D11" s="12" t="s">
        <v>111</v>
      </c>
      <c r="E11" s="4"/>
      <c r="F11" s="4"/>
      <c r="G11" s="4"/>
      <c r="H11" s="2"/>
      <c r="I11" s="16"/>
      <c r="J11" s="17" t="s">
        <v>112</v>
      </c>
      <c r="K11" s="18"/>
      <c r="L11" s="18"/>
      <c r="M11" s="18"/>
      <c r="N11" s="18"/>
      <c r="O11" s="18"/>
    </row>
    <row r="12" ht="14.25" spans="1:15">
      <c r="A12" s="6"/>
      <c r="B12" s="13" t="s">
        <v>113</v>
      </c>
      <c r="C12" s="8"/>
      <c r="D12" s="8"/>
      <c r="E12" s="8"/>
      <c r="F12" s="8"/>
      <c r="G12" s="8"/>
      <c r="H12" s="6"/>
      <c r="I12" s="19"/>
      <c r="J12" s="20"/>
      <c r="K12" s="20"/>
      <c r="L12" s="20"/>
      <c r="M12" s="20"/>
      <c r="N12" s="20"/>
      <c r="O12" s="20"/>
    </row>
    <row r="13" ht="35" customHeight="1" spans="1:15">
      <c r="A13" s="14" t="s">
        <v>105</v>
      </c>
      <c r="B13" s="4" t="s">
        <v>114</v>
      </c>
      <c r="C13" s="4"/>
      <c r="D13" s="5" t="s">
        <v>115</v>
      </c>
      <c r="E13" s="4"/>
      <c r="F13" s="4"/>
      <c r="G13" s="4"/>
      <c r="H13" s="2"/>
      <c r="I13" s="16"/>
      <c r="J13" s="17" t="s">
        <v>116</v>
      </c>
      <c r="K13" s="18"/>
      <c r="L13" s="18"/>
      <c r="M13" s="18"/>
      <c r="N13" s="18"/>
      <c r="O13" s="18"/>
    </row>
    <row r="14" ht="14.25" spans="1:15">
      <c r="A14" s="15"/>
      <c r="B14" s="7" t="s">
        <v>117</v>
      </c>
      <c r="C14" s="8"/>
      <c r="D14" s="8"/>
      <c r="E14" s="8"/>
      <c r="F14" s="8"/>
      <c r="G14" s="8"/>
      <c r="H14" s="6"/>
      <c r="I14" s="19"/>
      <c r="J14" s="20"/>
      <c r="K14" s="20"/>
      <c r="L14" s="20"/>
      <c r="M14" s="20"/>
      <c r="N14" s="20"/>
      <c r="O14" s="20"/>
    </row>
    <row r="15" ht="35" customHeight="1" spans="1:15">
      <c r="A15" s="14" t="s">
        <v>105</v>
      </c>
      <c r="B15" s="4" t="s">
        <v>118</v>
      </c>
      <c r="C15" s="4"/>
      <c r="D15" s="12" t="s">
        <v>119</v>
      </c>
      <c r="E15" s="4"/>
      <c r="F15" s="4"/>
      <c r="G15" s="4"/>
      <c r="H15" s="2"/>
      <c r="I15" s="16"/>
      <c r="J15" s="17" t="s">
        <v>120</v>
      </c>
      <c r="K15" s="18"/>
      <c r="L15" s="18"/>
      <c r="M15" s="18"/>
      <c r="N15" s="18"/>
      <c r="O15" s="18"/>
    </row>
    <row r="16" ht="14.25" spans="1:15">
      <c r="A16" s="15"/>
      <c r="B16" s="7" t="s">
        <v>121</v>
      </c>
      <c r="C16" s="8"/>
      <c r="D16" s="8"/>
      <c r="E16" s="8"/>
      <c r="F16" s="8"/>
      <c r="G16" s="8"/>
      <c r="H16" s="6"/>
      <c r="I16" s="19"/>
      <c r="J16" s="20"/>
      <c r="K16" s="20"/>
      <c r="L16" s="20"/>
      <c r="M16" s="20"/>
      <c r="N16" s="20"/>
      <c r="O16" s="20"/>
    </row>
    <row r="17" ht="35" customHeight="1" spans="1:15">
      <c r="A17" s="14" t="s">
        <v>105</v>
      </c>
      <c r="B17" s="4" t="s">
        <v>122</v>
      </c>
      <c r="C17" s="4"/>
      <c r="D17" s="5" t="s">
        <v>123</v>
      </c>
      <c r="E17" s="4"/>
      <c r="F17" s="4"/>
      <c r="G17" s="4"/>
      <c r="H17" s="2"/>
      <c r="I17" s="16"/>
      <c r="J17" s="17" t="s">
        <v>124</v>
      </c>
      <c r="K17" s="18"/>
      <c r="L17" s="18"/>
      <c r="M17" s="18"/>
      <c r="N17" s="18"/>
      <c r="O17" s="18"/>
    </row>
    <row r="18" ht="14.25" spans="1:15">
      <c r="A18" s="15"/>
      <c r="B18" s="7" t="s">
        <v>125</v>
      </c>
      <c r="C18" s="8"/>
      <c r="D18" s="8"/>
      <c r="E18" s="8"/>
      <c r="F18" s="8"/>
      <c r="G18" s="8"/>
      <c r="H18" s="6"/>
      <c r="I18" s="19"/>
      <c r="J18" s="20"/>
      <c r="K18" s="20"/>
      <c r="L18" s="20"/>
      <c r="M18" s="20"/>
      <c r="N18" s="20"/>
      <c r="O18" s="20"/>
    </row>
    <row r="19" ht="35" customHeight="1" spans="1:15">
      <c r="A19" s="14" t="s">
        <v>105</v>
      </c>
      <c r="B19" s="4" t="s">
        <v>126</v>
      </c>
      <c r="C19" s="4"/>
      <c r="D19" s="5" t="s">
        <v>127</v>
      </c>
      <c r="E19" s="4"/>
      <c r="F19" s="4"/>
      <c r="G19" s="4"/>
      <c r="H19" s="2"/>
      <c r="I19" s="16"/>
      <c r="J19" s="17" t="s">
        <v>128</v>
      </c>
      <c r="K19" s="18"/>
      <c r="L19" s="18"/>
      <c r="M19" s="18"/>
      <c r="N19" s="18"/>
      <c r="O19" s="18"/>
    </row>
    <row r="20" s="1" customFormat="1" ht="10.75" customHeight="1" spans="1:15">
      <c r="A20" s="15"/>
      <c r="B20" s="7" t="s">
        <v>129</v>
      </c>
      <c r="C20" s="7"/>
      <c r="D20" s="7"/>
      <c r="E20" s="7"/>
      <c r="F20" s="7"/>
      <c r="G20" s="7"/>
      <c r="H20" s="6"/>
      <c r="I20" s="21"/>
      <c r="J20" s="22"/>
      <c r="K20" s="22"/>
      <c r="L20" s="22"/>
      <c r="M20" s="22"/>
      <c r="N20" s="22"/>
      <c r="O20" s="22"/>
    </row>
    <row r="21" ht="35" customHeight="1" spans="1:15">
      <c r="A21" s="14" t="s">
        <v>105</v>
      </c>
      <c r="B21" s="9" t="s">
        <v>130</v>
      </c>
      <c r="C21" s="4"/>
      <c r="D21" s="5" t="s">
        <v>131</v>
      </c>
      <c r="E21" s="4"/>
      <c r="F21" s="4"/>
      <c r="G21" s="4"/>
      <c r="H21" s="2"/>
      <c r="I21" s="16"/>
      <c r="J21" s="17" t="s">
        <v>132</v>
      </c>
      <c r="K21" s="18"/>
      <c r="L21" s="18"/>
      <c r="M21" s="18"/>
      <c r="N21" s="18"/>
      <c r="O21" s="18"/>
    </row>
    <row r="22" ht="14.25" spans="1:15">
      <c r="A22" s="15"/>
      <c r="B22" s="7" t="s">
        <v>133</v>
      </c>
      <c r="C22" s="8"/>
      <c r="D22" s="8"/>
      <c r="E22" s="8"/>
      <c r="F22" s="8"/>
      <c r="G22" s="8"/>
      <c r="H22" s="6"/>
      <c r="I22" s="19"/>
      <c r="J22" s="20"/>
      <c r="K22" s="20"/>
      <c r="L22" s="20"/>
      <c r="M22" s="20"/>
      <c r="N22" s="20"/>
      <c r="O22" s="20"/>
    </row>
    <row r="23" ht="35" customHeight="1" spans="1:15">
      <c r="A23" s="2"/>
      <c r="B23" s="3" t="s">
        <v>134</v>
      </c>
      <c r="C23" s="4"/>
      <c r="D23" s="12" t="s">
        <v>135</v>
      </c>
      <c r="E23" s="4"/>
      <c r="F23" s="4"/>
      <c r="G23" s="4"/>
      <c r="H23" s="2"/>
      <c r="I23" s="16"/>
      <c r="J23" s="17" t="s">
        <v>136</v>
      </c>
      <c r="K23" s="18"/>
      <c r="L23" s="18"/>
      <c r="M23" s="18"/>
      <c r="N23" s="18"/>
      <c r="O23" s="18"/>
    </row>
    <row r="24" ht="14.25" spans="1:15">
      <c r="A24" s="6"/>
      <c r="B24" s="13" t="s">
        <v>137</v>
      </c>
      <c r="C24" s="8"/>
      <c r="D24" s="8"/>
      <c r="E24" s="8"/>
      <c r="F24" s="8"/>
      <c r="G24" s="8"/>
      <c r="H24" s="6"/>
      <c r="I24" s="19"/>
      <c r="J24" s="20"/>
      <c r="K24" s="20"/>
      <c r="L24" s="20"/>
      <c r="M24" s="20"/>
      <c r="N24" s="20"/>
      <c r="O24" s="20"/>
    </row>
    <row r="25" ht="35" customHeight="1" spans="1:15">
      <c r="A25" s="2"/>
      <c r="B25" s="3" t="s">
        <v>138</v>
      </c>
      <c r="C25" s="4"/>
      <c r="D25" s="12" t="s">
        <v>139</v>
      </c>
      <c r="E25" s="4"/>
      <c r="F25" s="4"/>
      <c r="G25" s="4"/>
      <c r="H25" s="2"/>
      <c r="I25" s="16"/>
      <c r="J25" s="17" t="s">
        <v>140</v>
      </c>
      <c r="K25" s="18"/>
      <c r="L25" s="18"/>
      <c r="M25" s="18"/>
      <c r="N25" s="18"/>
      <c r="O25" s="18"/>
    </row>
    <row r="26" ht="14.25" spans="1:15">
      <c r="A26" s="6"/>
      <c r="B26" s="13" t="s">
        <v>141</v>
      </c>
      <c r="C26" s="8"/>
      <c r="D26" s="8"/>
      <c r="E26" s="8"/>
      <c r="F26" s="8"/>
      <c r="G26" s="8"/>
      <c r="H26" s="6"/>
      <c r="I26" s="19"/>
      <c r="J26" s="20"/>
      <c r="K26" s="20"/>
      <c r="L26" s="20"/>
      <c r="M26" s="20"/>
      <c r="N26" s="20"/>
      <c r="O26" s="20"/>
    </row>
    <row r="27" ht="35" customHeight="1" spans="8:15">
      <c r="H27" s="2"/>
      <c r="I27" s="16"/>
      <c r="J27" s="17" t="s">
        <v>142</v>
      </c>
      <c r="K27" s="18"/>
      <c r="L27" s="18"/>
      <c r="M27" s="18"/>
      <c r="N27" s="18"/>
      <c r="O27" s="18"/>
    </row>
    <row r="28" ht="14.25" spans="8:15">
      <c r="H28" s="6"/>
      <c r="I28" s="19"/>
      <c r="J28" s="20"/>
      <c r="K28" s="20"/>
      <c r="L28" s="20"/>
      <c r="M28" s="20"/>
      <c r="N28" s="20"/>
      <c r="O28" s="20"/>
    </row>
    <row r="29" ht="35" customHeight="1" spans="8:15">
      <c r="H29" s="2"/>
      <c r="I29" s="16"/>
      <c r="J29" s="17" t="s">
        <v>143</v>
      </c>
      <c r="K29" s="18"/>
      <c r="L29" s="18"/>
      <c r="M29" s="18"/>
      <c r="N29" s="18"/>
      <c r="O29" s="18"/>
    </row>
    <row r="30" ht="14.25" spans="8:15">
      <c r="H30" s="6"/>
      <c r="I30" s="19"/>
      <c r="J30" s="20"/>
      <c r="K30" s="20"/>
      <c r="L30" s="20"/>
      <c r="M30" s="20"/>
      <c r="N30" s="20"/>
      <c r="O30" s="20"/>
    </row>
    <row r="31" ht="35" customHeight="1" spans="8:15">
      <c r="H31" s="2"/>
      <c r="I31" s="19"/>
      <c r="J31" s="17" t="s">
        <v>144</v>
      </c>
      <c r="K31" s="18"/>
      <c r="L31" s="18"/>
      <c r="M31" s="18"/>
      <c r="N31" s="18"/>
      <c r="O31" s="18"/>
    </row>
    <row r="32" ht="14.25" spans="8:15">
      <c r="H32" s="6"/>
      <c r="I32" s="19"/>
      <c r="J32" s="20"/>
      <c r="K32" s="20"/>
      <c r="L32" s="20"/>
      <c r="M32" s="20"/>
      <c r="N32" s="20"/>
      <c r="O32" s="20"/>
    </row>
    <row r="33" ht="35" customHeight="1" spans="8:15">
      <c r="H33" s="2"/>
      <c r="I33" s="19"/>
      <c r="J33" s="17" t="s">
        <v>145</v>
      </c>
      <c r="K33" s="18"/>
      <c r="L33" s="18"/>
      <c r="M33" s="18"/>
      <c r="N33" s="18"/>
      <c r="O33" s="18"/>
    </row>
    <row r="34" ht="14.25" spans="8:15">
      <c r="H34" s="6"/>
      <c r="I34" s="19"/>
      <c r="J34" s="20"/>
      <c r="K34" s="20"/>
      <c r="L34" s="20"/>
      <c r="M34" s="20"/>
      <c r="N34" s="20"/>
      <c r="O34" s="20"/>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Administrator</cp:lastModifiedBy>
  <dcterms:created xsi:type="dcterms:W3CDTF">2018-02-27T11:14:00Z</dcterms:created>
  <dcterms:modified xsi:type="dcterms:W3CDTF">2022-07-20T08:32:49Z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A9B93684787A46AFAE270F03D8FB38E0</vt:lpwstr>
  </property>
</Properties>
</file>