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Sheet1" sheetId="1" r:id="rId1"/>
    <sheet name="英文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<sst xmlns="http://schemas.openxmlformats.org/spreadsheetml/2006/main" count="202" uniqueCount="164">
  <si>
    <t>基本类型</t>
  </si>
  <si>
    <t>品牌：</t>
  </si>
  <si>
    <t>Emersongear BlueLabel</t>
  </si>
  <si>
    <t>品名:</t>
  </si>
  <si>
    <t>Emersongear 蓝标系列“甲壳虫”战术通勤夹克</t>
  </si>
  <si>
    <t>款号:</t>
  </si>
  <si>
    <t>EMB9427</t>
  </si>
  <si>
    <t>主料（成分）:</t>
  </si>
  <si>
    <t>39%涤纶+59%棉+2%氨纶（CB/WG/RG）
37%涤纶+20%棉+43%弹力聚酯纤维（NAVY）</t>
  </si>
  <si>
    <t>拼接料：</t>
  </si>
  <si>
    <t>91.5%尼龙+8.5%氨纶</t>
  </si>
  <si>
    <t>尺寸:</t>
  </si>
  <si>
    <t>S/M/L/XL</t>
  </si>
  <si>
    <t>颜色：</t>
  </si>
  <si>
    <t>CB/WG/RG/NAVY</t>
  </si>
  <si>
    <t>功能:</t>
  </si>
  <si>
    <t>弹力面料 / 人体工学 / 防刮耐磨 / 特氟龙三防（防水放油防污）/ 防风</t>
  </si>
  <si>
    <t>场景（选填）:</t>
  </si>
  <si>
    <t>射击 / 户外 /  街头 / 城市 / 商旅 / 通勤 / 徒步 / 露营 / 造型</t>
  </si>
  <si>
    <t>包装</t>
  </si>
  <si>
    <t>透明塑料袋</t>
  </si>
  <si>
    <t>毛重</t>
  </si>
  <si>
    <t>0.647kg</t>
  </si>
  <si>
    <t>净重</t>
  </si>
  <si>
    <t>0.629kg</t>
  </si>
  <si>
    <t>尺寸表（cm）：</t>
  </si>
  <si>
    <t>项目型号</t>
  </si>
  <si>
    <t>成品规格尺寸</t>
  </si>
  <si>
    <t>S</t>
  </si>
  <si>
    <t>M</t>
  </si>
  <si>
    <t>L</t>
  </si>
  <si>
    <t>XL</t>
  </si>
  <si>
    <t>30（英寸）</t>
  </si>
  <si>
    <t>30（厘米）</t>
  </si>
  <si>
    <t>32（英寸）</t>
  </si>
  <si>
    <t>32（厘米）</t>
  </si>
  <si>
    <t>34（英寸）</t>
  </si>
  <si>
    <t>34（厘米）</t>
  </si>
  <si>
    <t>36（英寸）</t>
  </si>
  <si>
    <t>36（厘米）</t>
  </si>
  <si>
    <t>衣长（后中）</t>
  </si>
  <si>
    <t>领围（全围）</t>
  </si>
  <si>
    <t>肩宽</t>
  </si>
  <si>
    <t>胸围（全围）</t>
  </si>
  <si>
    <t>脚围（全围）</t>
  </si>
  <si>
    <t>袖长</t>
  </si>
  <si>
    <t>袖口（全围）</t>
  </si>
  <si>
    <t>身高(单位：CM)</t>
  </si>
  <si>
    <t>166-70</t>
  </si>
  <si>
    <t>171-175</t>
  </si>
  <si>
    <t>176-180</t>
  </si>
  <si>
    <t>181-185</t>
  </si>
  <si>
    <t>体重（单位:kg)</t>
  </si>
  <si>
    <t>56-60</t>
  </si>
  <si>
    <t>61-65</t>
  </si>
  <si>
    <t>71-75</t>
  </si>
  <si>
    <t>76-80</t>
  </si>
  <si>
    <t>关键字</t>
  </si>
  <si>
    <t>军规格子面料：特氟龙涂层，防水防油防污，耐磨防刮，防风沙，适应各种严酷环境。</t>
  </si>
  <si>
    <t>多口袋设计：前胸翻盖袋搭配拉链暗袋，满足出行装载需求，口袋内衬使用网布透气，拉开拉链即可透气。</t>
  </si>
  <si>
    <t>后背运动剪裁：袖阔弹力面料拼接，大幅度运动不束缚，保护肌肉。三点式透气风琴，内拼接网布，加大后背透
气效果。</t>
  </si>
  <si>
    <t>产品文案</t>
  </si>
  <si>
    <t xml:space="preserve">①此款为修身中短款夹克版型，适用于通勤、差旅等场景；采用特氟龙涂层，防水防油防污，耐磨防刮，防风沙军规面料，同样也适用于露营徒步等户外活动。
②前幅多口袋设计，门襟配拉链，不失工装风味，满足出行装载需求。
③阔后侧与背部运动剪裁，大幅度运动不束缚，保护肌肉。三点式透气风琴，内拼接网布，加大后背透气效果。
</t>
  </si>
  <si>
    <t>Primitive Types</t>
  </si>
  <si>
    <t>Brand：</t>
  </si>
  <si>
    <t>Name：</t>
  </si>
  <si>
    <t xml:space="preserve">Blue Label “Beetle Tactical” Commuter Jacket </t>
  </si>
  <si>
    <t>Model No.:</t>
  </si>
  <si>
    <t>Material:</t>
  </si>
  <si>
    <t>39% polyester +59% cotton +2% spandex（CB/WG/RG）
37% polyester +20% cotton +43% elastic polyester（NAVY）</t>
  </si>
  <si>
    <t>Splicing material:</t>
  </si>
  <si>
    <t>Size:</t>
  </si>
  <si>
    <t>Color:</t>
  </si>
  <si>
    <t>Function:</t>
  </si>
  <si>
    <t>Elastic Fabric / Ergonomic / Abrasion Resistance / Teflon™（Water Repellent，Oil Resistance，antifouling）/ Windproof</t>
  </si>
  <si>
    <t>Scene:</t>
  </si>
  <si>
    <t>Shooting/Outdoors/Street/City/Business trip/Commute/Walking/Camping/Model</t>
  </si>
  <si>
    <t>Packing</t>
  </si>
  <si>
    <t>Transparent plastic bag</t>
  </si>
  <si>
    <t>Gross weight</t>
  </si>
  <si>
    <t>Net weight</t>
  </si>
  <si>
    <t>Size chart（cm）：</t>
  </si>
  <si>
    <t>Types</t>
  </si>
  <si>
    <t>Size chart</t>
  </si>
  <si>
    <t>30（inch）</t>
  </si>
  <si>
    <t>30（cm）</t>
  </si>
  <si>
    <t>32（inch）</t>
  </si>
  <si>
    <t>32（cm）</t>
  </si>
  <si>
    <t>34（inch）</t>
  </si>
  <si>
    <t>34（cm）</t>
  </si>
  <si>
    <t>36（inch）</t>
  </si>
  <si>
    <t>36（cm）</t>
  </si>
  <si>
    <t>Garment length</t>
  </si>
  <si>
    <t>Collar</t>
  </si>
  <si>
    <t>Across shoulder</t>
  </si>
  <si>
    <t>Chest circumference</t>
  </si>
  <si>
    <t>Hem</t>
  </si>
  <si>
    <t>Sleeve length</t>
  </si>
  <si>
    <t>Sleeve opening</t>
  </si>
  <si>
    <t>Height（CM)</t>
  </si>
  <si>
    <t>Weight（kg)</t>
  </si>
  <si>
    <t>Key words</t>
  </si>
  <si>
    <t>Military check fabric：Teflon™，water repellent，oil resistance，antifouling，abrasion resistance，Windproof，can adapt to various harsh environments.</t>
  </si>
  <si>
    <t>Multi pocket design: the front chest flap pocket is equipped with a zipper pocket to meet the needs of travel and loading. The pocket lining is breathable with mesh fabric, which can be breathable when you open the zipper.</t>
  </si>
  <si>
    <t>Sport cutting at the back: elastic fabric stitching at the wide sleeves can make you move freely and protect your muscles. A three-point breathable organ with mesh panels inside enhances the effect of breathable of back .</t>
  </si>
  <si>
    <t>Product description</t>
  </si>
  <si>
    <t xml:space="preserve">①This jacket is a slim fit medium and short jacket, suitable for commuting, travel and other scenarios；uses the military fabric of Teflon™,water repellent，oil resistance，antifouling，abrasion resistance，Windproof，can also suitable for camping, hiking and other outdoor activities
②The front is designed with multiple pockets, and the placket is equipped with a zipper, without losing the tooling flavor, so as to meet the travel and loading needs.
③elastic fabric stitching at the wide sleeves can make you move freely and protect your muscles. A three-point breathable organ with mesh panels inside enhances the effect of breathable of back .
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</si>
  <si>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</si>
  <si>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</si>
  <si>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</si>
  <si>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</si>
  <si>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</si>
  <si>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</si>
  <si>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</si>
  <si>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</si>
  <si>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</si>
  <si>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</si>
  <si>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</si>
  <si>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</si>
  <si>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</si>
  <si>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</si>
  <si>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</si>
  <si>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</si>
  <si>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</si>
  <si>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</si>
  <si>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</si>
  <si>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</si>
  <si>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</si>
  <si>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</si>
  <si>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</si>
  <si>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</si>
  <si>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</si>
  <si>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</si>
  <si>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</si>
  <si>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</si>
  <si>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</si>
  <si>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</si>
  <si>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</si>
  <si>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</si>
  <si>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</si>
  <si>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</si>
  <si>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</si>
  <si>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</si>
  <si>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</si>
  <si>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</si>
  <si>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</si>
  <si>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</si>
  <si>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</si>
  <si>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</si>
  <si>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</si>
  <si>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</si>
  <si>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</si>
  <si>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</si>
  <si>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</si>
  <si>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</si>
  <si>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</si>
  <si>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</si>
  <si>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</si>
  <si>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</si>
  <si>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</si>
  <si>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</si>
  <si>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</si>
  <si>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</si>
  <si>
    <t>*Scotchgard™ 3M 吸湿排汗（后整理）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</si>
</sst>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);[Red]\(0.00\)"/>
  </numFmts>
  <fonts count="3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b/>
      <sz val="13"/>
      <color indexed="6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20" applyNumberFormat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34" fillId="18" borderId="2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7" fillId="0" borderId="3" xfId="19" applyFont="1" applyFill="1" applyBorder="1" applyAlignment="1">
      <alignment horizontal="center" vertical="center"/>
    </xf>
    <xf numFmtId="0" fontId="7" fillId="0" borderId="4" xfId="19" applyFont="1" applyFill="1" applyBorder="1" applyAlignment="1">
      <alignment horizontal="center" vertical="center"/>
    </xf>
    <xf numFmtId="0" fontId="7" fillId="0" borderId="5" xfId="19" applyFont="1" applyFill="1" applyBorder="1" applyAlignment="1">
      <alignment horizontal="center" vertical="center"/>
    </xf>
    <xf numFmtId="0" fontId="8" fillId="0" borderId="6" xfId="22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horizontal="center" vertical="center"/>
    </xf>
    <xf numFmtId="0" fontId="8" fillId="0" borderId="6" xfId="22" applyFont="1" applyFill="1" applyBorder="1" applyAlignment="1">
      <alignment horizontal="left" vertical="center" wrapText="1" indent="1"/>
    </xf>
    <xf numFmtId="9" fontId="9" fillId="0" borderId="6" xfId="0" applyNumberFormat="1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10" fillId="0" borderId="10" xfId="20" applyFont="1" applyFill="1" applyBorder="1" applyAlignment="1">
      <alignment horizontal="left" vertical="center" indent="1"/>
    </xf>
    <xf numFmtId="0" fontId="10" fillId="0" borderId="0" xfId="20" applyFont="1" applyFill="1" applyBorder="1" applyAlignment="1">
      <alignment horizontal="left" vertical="center" indent="1"/>
    </xf>
    <xf numFmtId="0" fontId="10" fillId="0" borderId="9" xfId="20" applyFont="1" applyFill="1" applyBorder="1" applyAlignment="1">
      <alignment horizontal="left" vertical="center" inden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vertical="center" indent="1"/>
    </xf>
    <xf numFmtId="0" fontId="17" fillId="0" borderId="14" xfId="0" applyFont="1" applyFill="1" applyBorder="1" applyAlignment="1">
      <alignment horizontal="left" vertical="center" inden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7" Type="http://schemas.openxmlformats.org/officeDocument/2006/relationships/image" Target="../media/image19.png"/><Relationship Id="rId16" Type="http://schemas.openxmlformats.org/officeDocument/2006/relationships/image" Target="../media/image18.png"/><Relationship Id="rId15" Type="http://schemas.openxmlformats.org/officeDocument/2006/relationships/image" Target="../media/image17.png"/><Relationship Id="rId14" Type="http://schemas.openxmlformats.org/officeDocument/2006/relationships/image" Target="../media/image16.png"/><Relationship Id="rId13" Type="http://schemas.openxmlformats.org/officeDocument/2006/relationships/image" Target="../media/image15.png"/><Relationship Id="rId12" Type="http://schemas.openxmlformats.org/officeDocument/2006/relationships/image" Target="../media/image14.png"/><Relationship Id="rId11" Type="http://schemas.openxmlformats.org/officeDocument/2006/relationships/image" Target="../media/image13.png"/><Relationship Id="rId10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57150</xdr:colOff>
      <xdr:row>0</xdr:row>
      <xdr:rowOff>635</xdr:rowOff>
    </xdr:from>
    <xdr:to>
      <xdr:col>16</xdr:col>
      <xdr:colOff>247650</xdr:colOff>
      <xdr:row>4</xdr:row>
      <xdr:rowOff>685800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635"/>
          <a:ext cx="6486525" cy="297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1</xdr:row>
      <xdr:rowOff>111125</xdr:rowOff>
    </xdr:from>
    <xdr:to>
      <xdr:col>6</xdr:col>
      <xdr:colOff>485775</xdr:colOff>
      <xdr:row>5</xdr:row>
      <xdr:rowOff>359410</xdr:rowOff>
    </xdr:to>
    <xdr:pic>
      <xdr:nvPicPr>
        <xdr:cNvPr id="3" name="图片 2" descr="IMG_8962"/>
        <xdr:cNvPicPr>
          <a:picLocks noChangeAspect="1"/>
        </xdr:cNvPicPr>
      </xdr:nvPicPr>
      <xdr:blipFill>
        <a:blip r:embed="rId2"/>
        <a:srcRect l="12312" r="8916"/>
        <a:stretch>
          <a:fillRect/>
        </a:stretch>
      </xdr:blipFill>
      <xdr:spPr>
        <a:xfrm>
          <a:off x="4029075" y="492125"/>
          <a:ext cx="3609975" cy="3093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57150</xdr:colOff>
      <xdr:row>0</xdr:row>
      <xdr:rowOff>635</xdr:rowOff>
    </xdr:from>
    <xdr:to>
      <xdr:col>16</xdr:col>
      <xdr:colOff>247650</xdr:colOff>
      <xdr:row>4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635"/>
          <a:ext cx="6486525" cy="297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1</xdr:row>
      <xdr:rowOff>111125</xdr:rowOff>
    </xdr:from>
    <xdr:to>
      <xdr:col>6</xdr:col>
      <xdr:colOff>485775</xdr:colOff>
      <xdr:row>5</xdr:row>
      <xdr:rowOff>3810</xdr:rowOff>
    </xdr:to>
    <xdr:pic>
      <xdr:nvPicPr>
        <xdr:cNvPr id="3" name="图片 2" descr="IMG_8962"/>
        <xdr:cNvPicPr>
          <a:picLocks noChangeAspect="1"/>
        </xdr:cNvPicPr>
      </xdr:nvPicPr>
      <xdr:blipFill>
        <a:blip r:embed="rId2"/>
        <a:srcRect l="12312" r="8916"/>
        <a:stretch>
          <a:fillRect/>
        </a:stretch>
      </xdr:blipFill>
      <xdr:spPr>
        <a:xfrm>
          <a:off x="4029075" y="492125"/>
          <a:ext cx="3609975" cy="3093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6"/>
  <sheetViews>
    <sheetView workbookViewId="0">
      <selection activeCell="B12" sqref="B12:G12"/>
    </sheetView>
  </sheetViews>
  <sheetFormatPr defaultColWidth="9" defaultRowHeight="13.5" customHeight="1"/>
  <cols>
    <col min="1" max="1" width="22.25" style="25" customWidth="1"/>
    <col min="2" max="2" width="29.125" style="25" customWidth="1"/>
    <col min="3" max="6" width="10.625" style="25" customWidth="1"/>
    <col min="7" max="7" width="7.875" style="25" customWidth="1"/>
    <col min="8" max="8" width="10.625" style="25" customWidth="1"/>
    <col min="9" max="16377" width="9" style="25"/>
  </cols>
  <sheetData>
    <row r="1" ht="30" customHeight="1" spans="1:7">
      <c r="A1" s="28" t="s">
        <v>0</v>
      </c>
      <c r="B1" s="29"/>
      <c r="C1" s="29"/>
      <c r="D1" s="29"/>
      <c r="E1" s="29"/>
      <c r="F1" s="29"/>
      <c r="G1" s="30"/>
    </row>
    <row r="2" ht="41.1" customHeight="1" spans="1:7">
      <c r="A2" s="31" t="s">
        <v>1</v>
      </c>
      <c r="B2" s="32" t="s">
        <v>2</v>
      </c>
      <c r="C2" s="33"/>
      <c r="D2" s="33"/>
      <c r="E2" s="33"/>
      <c r="F2" s="34"/>
      <c r="G2" s="35"/>
    </row>
    <row r="3" ht="57.95" customHeight="1" spans="1:7">
      <c r="A3" s="31" t="s">
        <v>3</v>
      </c>
      <c r="B3" s="36" t="s">
        <v>4</v>
      </c>
      <c r="C3" s="37"/>
      <c r="D3" s="37"/>
      <c r="E3" s="37"/>
      <c r="F3" s="38"/>
      <c r="G3" s="39"/>
    </row>
    <row r="4" ht="51" customHeight="1" spans="1:7">
      <c r="A4" s="31" t="s">
        <v>5</v>
      </c>
      <c r="B4" s="36" t="s">
        <v>6</v>
      </c>
      <c r="C4" s="37"/>
      <c r="D4" s="37"/>
      <c r="E4" s="37"/>
      <c r="F4" s="38"/>
      <c r="G4" s="39"/>
    </row>
    <row r="5" s="25" customFormat="1" ht="74" customHeight="1" spans="1:7">
      <c r="A5" s="31" t="s">
        <v>7</v>
      </c>
      <c r="B5" s="40" t="s">
        <v>8</v>
      </c>
      <c r="C5" s="41"/>
      <c r="D5" s="41"/>
      <c r="E5" s="41"/>
      <c r="F5" s="41"/>
      <c r="G5" s="39"/>
    </row>
    <row r="6" s="25" customFormat="1" ht="42" customHeight="1" spans="1:16378">
      <c r="A6" s="31" t="s">
        <v>9</v>
      </c>
      <c r="B6" s="43" t="s">
        <v>10</v>
      </c>
      <c r="C6" s="41"/>
      <c r="D6" s="41"/>
      <c r="E6" s="41"/>
      <c r="F6" s="41"/>
      <c r="G6" s="39"/>
      <c r="XEU6"/>
      <c r="XEV6"/>
      <c r="XEW6"/>
      <c r="XEX6"/>
    </row>
    <row r="7" ht="20.1" customHeight="1" spans="1:7">
      <c r="A7" s="31" t="s">
        <v>11</v>
      </c>
      <c r="B7" s="44" t="s">
        <v>12</v>
      </c>
      <c r="C7" s="45"/>
      <c r="D7" s="45"/>
      <c r="E7" s="45"/>
      <c r="F7" s="45"/>
      <c r="G7" s="46"/>
    </row>
    <row r="8" customFormat="1" ht="20.1" customHeight="1" spans="1:7">
      <c r="A8" s="31" t="s">
        <v>13</v>
      </c>
      <c r="B8" s="44" t="s">
        <v>14</v>
      </c>
      <c r="C8" s="45"/>
      <c r="D8" s="45"/>
      <c r="E8" s="45"/>
      <c r="F8" s="45"/>
      <c r="G8" s="46"/>
    </row>
    <row r="9" s="26" customFormat="1" ht="38.1" customHeight="1" spans="1:7">
      <c r="A9" s="42" t="s">
        <v>15</v>
      </c>
      <c r="B9" s="47" t="s">
        <v>16</v>
      </c>
      <c r="C9" s="48"/>
      <c r="D9" s="48"/>
      <c r="E9" s="48"/>
      <c r="F9" s="48"/>
      <c r="G9" s="49"/>
    </row>
    <row r="10" s="26" customFormat="1" ht="38.1" customHeight="1" spans="1:7">
      <c r="A10" s="42" t="s">
        <v>17</v>
      </c>
      <c r="B10" s="47" t="s">
        <v>18</v>
      </c>
      <c r="C10" s="48"/>
      <c r="D10" s="48"/>
      <c r="E10" s="48"/>
      <c r="F10" s="48"/>
      <c r="G10" s="49"/>
    </row>
    <row r="11" ht="20.1" customHeight="1" spans="1:7">
      <c r="A11" s="31" t="s">
        <v>19</v>
      </c>
      <c r="B11" s="44" t="s">
        <v>20</v>
      </c>
      <c r="C11" s="45"/>
      <c r="D11" s="45"/>
      <c r="E11" s="45"/>
      <c r="F11" s="45"/>
      <c r="G11" s="46"/>
    </row>
    <row r="12" ht="20.1" customHeight="1" spans="1:7">
      <c r="A12" s="31" t="s">
        <v>21</v>
      </c>
      <c r="B12" s="44" t="s">
        <v>22</v>
      </c>
      <c r="C12" s="45"/>
      <c r="D12" s="45"/>
      <c r="E12" s="45"/>
      <c r="F12" s="45"/>
      <c r="G12" s="46"/>
    </row>
    <row r="13" ht="20.1" customHeight="1" spans="1:7">
      <c r="A13" s="31" t="s">
        <v>23</v>
      </c>
      <c r="B13" s="44" t="s">
        <v>24</v>
      </c>
      <c r="C13" s="45"/>
      <c r="D13" s="45"/>
      <c r="E13" s="45"/>
      <c r="F13" s="45"/>
      <c r="G13" s="46"/>
    </row>
    <row r="14" ht="24" customHeight="1" spans="1:7">
      <c r="A14" s="50" t="s">
        <v>25</v>
      </c>
      <c r="B14" s="51"/>
      <c r="C14" s="51"/>
      <c r="D14" s="51"/>
      <c r="E14" s="51"/>
      <c r="F14" s="51"/>
      <c r="G14" s="52"/>
    </row>
    <row r="15" s="27" customFormat="1" ht="18" customHeight="1" spans="1:16">
      <c r="A15" s="53" t="s">
        <v>26</v>
      </c>
      <c r="B15" s="54" t="s">
        <v>27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80"/>
    </row>
    <row r="16" s="27" customFormat="1" ht="12" customHeight="1" spans="1:16">
      <c r="A16" s="56"/>
      <c r="B16" s="57" t="s">
        <v>28</v>
      </c>
      <c r="C16" s="58" t="s">
        <v>28</v>
      </c>
      <c r="D16" s="58"/>
      <c r="E16" s="57" t="s">
        <v>29</v>
      </c>
      <c r="F16" s="57"/>
      <c r="G16" s="58" t="s">
        <v>29</v>
      </c>
      <c r="H16" s="58"/>
      <c r="I16" s="57" t="s">
        <v>30</v>
      </c>
      <c r="J16" s="57"/>
      <c r="K16" s="81" t="s">
        <v>30</v>
      </c>
      <c r="L16" s="81"/>
      <c r="M16" s="82" t="s">
        <v>31</v>
      </c>
      <c r="N16" s="82"/>
      <c r="O16" s="81" t="s">
        <v>31</v>
      </c>
      <c r="P16" s="81"/>
    </row>
    <row r="17" s="27" customFormat="1" ht="12" customHeight="1" spans="1:16">
      <c r="A17" s="56"/>
      <c r="B17" s="59" t="s">
        <v>32</v>
      </c>
      <c r="C17" s="60" t="s">
        <v>33</v>
      </c>
      <c r="D17" s="60"/>
      <c r="E17" s="59" t="s">
        <v>34</v>
      </c>
      <c r="F17" s="59"/>
      <c r="G17" s="60" t="s">
        <v>35</v>
      </c>
      <c r="H17" s="60"/>
      <c r="I17" s="59" t="s">
        <v>36</v>
      </c>
      <c r="J17" s="59"/>
      <c r="K17" s="81" t="s">
        <v>37</v>
      </c>
      <c r="L17" s="81"/>
      <c r="M17" s="82" t="s">
        <v>38</v>
      </c>
      <c r="N17" s="82"/>
      <c r="O17" s="81" t="s">
        <v>39</v>
      </c>
      <c r="P17" s="81"/>
    </row>
    <row r="18" s="27" customFormat="1" ht="18" customHeight="1" spans="1:16">
      <c r="A18" s="91" t="s">
        <v>40</v>
      </c>
      <c r="B18" s="62">
        <v>28.75</v>
      </c>
      <c r="C18" s="63">
        <f>B18*2.54</f>
        <v>73.025</v>
      </c>
      <c r="D18" s="63"/>
      <c r="E18" s="64">
        <v>29.5</v>
      </c>
      <c r="F18" s="64"/>
      <c r="G18" s="65">
        <f>E18*2.54</f>
        <v>74.93</v>
      </c>
      <c r="H18" s="65"/>
      <c r="I18" s="83">
        <v>30.25</v>
      </c>
      <c r="J18" s="84"/>
      <c r="K18" s="85">
        <f>I18*2.54</f>
        <v>76.835</v>
      </c>
      <c r="L18" s="85"/>
      <c r="M18" s="86">
        <v>31</v>
      </c>
      <c r="N18" s="86"/>
      <c r="O18" s="85">
        <f>M18*2.54</f>
        <v>78.74</v>
      </c>
      <c r="P18" s="85"/>
    </row>
    <row r="19" s="27" customFormat="1" ht="18" customHeight="1" spans="1:16">
      <c r="A19" s="91" t="s">
        <v>41</v>
      </c>
      <c r="B19" s="62">
        <v>19.625</v>
      </c>
      <c r="C19" s="63">
        <f t="shared" ref="C19:C24" si="0">B19*2.54</f>
        <v>49.8475</v>
      </c>
      <c r="D19" s="63"/>
      <c r="E19" s="66">
        <v>20</v>
      </c>
      <c r="F19" s="66"/>
      <c r="G19" s="65">
        <f t="shared" ref="G19:G25" si="1">E19*2.54</f>
        <v>50.8</v>
      </c>
      <c r="H19" s="65"/>
      <c r="I19" s="83">
        <v>20.375</v>
      </c>
      <c r="J19" s="84"/>
      <c r="K19" s="85">
        <f t="shared" ref="K19:K24" si="2">I19*2.54</f>
        <v>51.7525</v>
      </c>
      <c r="L19" s="85"/>
      <c r="M19" s="86">
        <v>20.75</v>
      </c>
      <c r="N19" s="86"/>
      <c r="O19" s="85">
        <f t="shared" ref="O19:O24" si="3">M19*2.54</f>
        <v>52.705</v>
      </c>
      <c r="P19" s="85"/>
    </row>
    <row r="20" s="27" customFormat="1" ht="18" customHeight="1" spans="1:16">
      <c r="A20" s="91" t="s">
        <v>42</v>
      </c>
      <c r="B20" s="62">
        <v>17.75</v>
      </c>
      <c r="C20" s="63">
        <f t="shared" si="0"/>
        <v>45.085</v>
      </c>
      <c r="D20" s="63"/>
      <c r="E20" s="64">
        <v>18.25</v>
      </c>
      <c r="F20" s="64"/>
      <c r="G20" s="65">
        <f t="shared" si="1"/>
        <v>46.355</v>
      </c>
      <c r="H20" s="65"/>
      <c r="I20" s="83">
        <v>18.75</v>
      </c>
      <c r="J20" s="84"/>
      <c r="K20" s="85">
        <f t="shared" si="2"/>
        <v>47.625</v>
      </c>
      <c r="L20" s="85"/>
      <c r="M20" s="86">
        <v>19.25</v>
      </c>
      <c r="N20" s="86"/>
      <c r="O20" s="85">
        <f t="shared" si="3"/>
        <v>48.895</v>
      </c>
      <c r="P20" s="85"/>
    </row>
    <row r="21" s="27" customFormat="1" ht="18" customHeight="1" spans="1:16">
      <c r="A21" s="91" t="s">
        <v>43</v>
      </c>
      <c r="B21" s="62">
        <v>41.375</v>
      </c>
      <c r="C21" s="63">
        <f t="shared" si="0"/>
        <v>105.0925</v>
      </c>
      <c r="D21" s="63"/>
      <c r="E21" s="64">
        <v>43.375</v>
      </c>
      <c r="F21" s="64"/>
      <c r="G21" s="65">
        <f t="shared" si="1"/>
        <v>110.1725</v>
      </c>
      <c r="H21" s="65"/>
      <c r="I21" s="83">
        <v>45.375</v>
      </c>
      <c r="J21" s="84"/>
      <c r="K21" s="85">
        <f t="shared" si="2"/>
        <v>115.2525</v>
      </c>
      <c r="L21" s="85"/>
      <c r="M21" s="86">
        <v>47.375</v>
      </c>
      <c r="N21" s="86"/>
      <c r="O21" s="85">
        <f t="shared" si="3"/>
        <v>120.3325</v>
      </c>
      <c r="P21" s="85"/>
    </row>
    <row r="22" s="27" customFormat="1" ht="18" customHeight="1" spans="1:16">
      <c r="A22" s="91" t="s">
        <v>44</v>
      </c>
      <c r="B22" s="62">
        <v>41.375</v>
      </c>
      <c r="C22" s="63">
        <f t="shared" si="0"/>
        <v>105.0925</v>
      </c>
      <c r="D22" s="63"/>
      <c r="E22" s="64">
        <v>43.375</v>
      </c>
      <c r="F22" s="64"/>
      <c r="G22" s="65">
        <f t="shared" si="1"/>
        <v>110.1725</v>
      </c>
      <c r="H22" s="65"/>
      <c r="I22" s="83">
        <v>45.375</v>
      </c>
      <c r="J22" s="84"/>
      <c r="K22" s="85">
        <f t="shared" si="2"/>
        <v>115.2525</v>
      </c>
      <c r="L22" s="85"/>
      <c r="M22" s="86">
        <v>47.375</v>
      </c>
      <c r="N22" s="86"/>
      <c r="O22" s="85">
        <f t="shared" si="3"/>
        <v>120.3325</v>
      </c>
      <c r="P22" s="85"/>
    </row>
    <row r="23" s="27" customFormat="1" ht="18" customHeight="1" spans="1:16">
      <c r="A23" s="91" t="s">
        <v>45</v>
      </c>
      <c r="B23" s="62">
        <v>26.875</v>
      </c>
      <c r="C23" s="63">
        <f t="shared" si="0"/>
        <v>68.2625</v>
      </c>
      <c r="D23" s="63"/>
      <c r="E23" s="64">
        <v>27.375</v>
      </c>
      <c r="F23" s="64"/>
      <c r="G23" s="65">
        <f t="shared" si="1"/>
        <v>69.5325</v>
      </c>
      <c r="H23" s="65"/>
      <c r="I23" s="83">
        <v>27.875</v>
      </c>
      <c r="J23" s="84"/>
      <c r="K23" s="85">
        <f t="shared" si="2"/>
        <v>70.8025</v>
      </c>
      <c r="L23" s="85"/>
      <c r="M23" s="86">
        <v>28.375</v>
      </c>
      <c r="N23" s="86"/>
      <c r="O23" s="85">
        <f t="shared" si="3"/>
        <v>72.0725</v>
      </c>
      <c r="P23" s="85"/>
    </row>
    <row r="24" s="27" customFormat="1" ht="18" customHeight="1" spans="1:16">
      <c r="A24" s="91" t="s">
        <v>46</v>
      </c>
      <c r="B24" s="62">
        <v>9.5</v>
      </c>
      <c r="C24" s="63">
        <f t="shared" si="0"/>
        <v>24.13</v>
      </c>
      <c r="D24" s="63"/>
      <c r="E24" s="66">
        <v>10</v>
      </c>
      <c r="F24" s="66"/>
      <c r="G24" s="65">
        <f t="shared" si="1"/>
        <v>25.4</v>
      </c>
      <c r="H24" s="65"/>
      <c r="I24" s="83">
        <v>10.5</v>
      </c>
      <c r="J24" s="84"/>
      <c r="K24" s="85">
        <f t="shared" si="2"/>
        <v>26.67</v>
      </c>
      <c r="L24" s="85"/>
      <c r="M24" s="87">
        <v>11</v>
      </c>
      <c r="N24" s="87"/>
      <c r="O24" s="85">
        <f t="shared" si="3"/>
        <v>27.94</v>
      </c>
      <c r="P24" s="85"/>
    </row>
    <row r="25" s="27" customFormat="1" ht="18" customHeight="1" spans="1:16">
      <c r="A25" s="91" t="s">
        <v>47</v>
      </c>
      <c r="B25" s="67" t="s">
        <v>48</v>
      </c>
      <c r="C25" s="67"/>
      <c r="D25" s="67"/>
      <c r="E25" s="67" t="s">
        <v>49</v>
      </c>
      <c r="F25" s="67"/>
      <c r="G25" s="68"/>
      <c r="H25" s="68"/>
      <c r="I25" s="67" t="s">
        <v>50</v>
      </c>
      <c r="J25" s="67"/>
      <c r="K25" s="87"/>
      <c r="L25" s="87"/>
      <c r="M25" s="87" t="s">
        <v>51</v>
      </c>
      <c r="N25" s="87"/>
      <c r="O25" s="88"/>
      <c r="P25" s="88"/>
    </row>
    <row r="26" s="27" customFormat="1" ht="18" customHeight="1" spans="1:16">
      <c r="A26" s="92" t="s">
        <v>52</v>
      </c>
      <c r="B26" s="67" t="s">
        <v>53</v>
      </c>
      <c r="C26" s="70"/>
      <c r="D26" s="70"/>
      <c r="E26" s="70" t="s">
        <v>54</v>
      </c>
      <c r="F26" s="70"/>
      <c r="G26" s="70"/>
      <c r="H26" s="70"/>
      <c r="I26" s="70" t="s">
        <v>55</v>
      </c>
      <c r="J26" s="70"/>
      <c r="K26" s="89"/>
      <c r="L26" s="89"/>
      <c r="M26" s="89" t="s">
        <v>56</v>
      </c>
      <c r="N26" s="89"/>
      <c r="O26" s="90"/>
      <c r="P26" s="90"/>
    </row>
    <row r="27" ht="24.95" customHeight="1" spans="1:7">
      <c r="A27" s="71" t="s">
        <v>57</v>
      </c>
      <c r="B27" s="72"/>
      <c r="C27" s="72"/>
      <c r="D27" s="72"/>
      <c r="E27" s="72"/>
      <c r="F27" s="72"/>
      <c r="G27" s="72"/>
    </row>
    <row r="28" ht="24.95" customHeight="1" spans="1:7">
      <c r="A28" s="78" t="s">
        <v>58</v>
      </c>
      <c r="B28" s="76"/>
      <c r="C28" s="76"/>
      <c r="D28" s="76"/>
      <c r="E28" s="76"/>
      <c r="F28" s="76"/>
      <c r="G28" s="77"/>
    </row>
    <row r="29" ht="24.95" customHeight="1" spans="1:7">
      <c r="A29" s="73" t="s">
        <v>59</v>
      </c>
      <c r="B29" s="74"/>
      <c r="C29" s="74"/>
      <c r="D29" s="74"/>
      <c r="E29" s="74"/>
      <c r="F29" s="74"/>
      <c r="G29" s="75"/>
    </row>
    <row r="30" ht="42" customHeight="1" spans="1:7">
      <c r="A30" s="73" t="s">
        <v>60</v>
      </c>
      <c r="B30" s="76"/>
      <c r="C30" s="76"/>
      <c r="D30" s="76"/>
      <c r="E30" s="76"/>
      <c r="F30" s="76"/>
      <c r="G30" s="77"/>
    </row>
    <row r="31" ht="24.95" customHeight="1" spans="1:7">
      <c r="A31" s="78"/>
      <c r="B31" s="76"/>
      <c r="C31" s="76"/>
      <c r="D31" s="76"/>
      <c r="E31" s="76"/>
      <c r="F31" s="76"/>
      <c r="G31" s="77"/>
    </row>
    <row r="32" ht="24.95" customHeight="1" spans="1:7">
      <c r="A32" s="71" t="s">
        <v>61</v>
      </c>
      <c r="B32" s="71"/>
      <c r="C32" s="71"/>
      <c r="D32" s="71"/>
      <c r="E32" s="71"/>
      <c r="F32" s="71"/>
      <c r="G32" s="71"/>
    </row>
    <row r="33" ht="24.95" customHeight="1" spans="1:7">
      <c r="A33" s="79" t="s">
        <v>62</v>
      </c>
      <c r="B33" s="79"/>
      <c r="C33" s="79"/>
      <c r="D33" s="79"/>
      <c r="E33" s="79"/>
      <c r="F33" s="79"/>
      <c r="G33" s="79"/>
    </row>
    <row r="34" ht="24.95" customHeight="1" spans="1:7">
      <c r="A34" s="79"/>
      <c r="B34" s="79"/>
      <c r="C34" s="79"/>
      <c r="D34" s="79"/>
      <c r="E34" s="79"/>
      <c r="F34" s="79"/>
      <c r="G34" s="79"/>
    </row>
    <row r="35" ht="24.95" customHeight="1" spans="1:7">
      <c r="A35" s="79"/>
      <c r="B35" s="79"/>
      <c r="C35" s="79"/>
      <c r="D35" s="79"/>
      <c r="E35" s="79"/>
      <c r="F35" s="79"/>
      <c r="G35" s="79"/>
    </row>
    <row r="36" ht="24.95" customHeight="1" spans="1:7">
      <c r="A36" s="79"/>
      <c r="B36" s="79"/>
      <c r="C36" s="79"/>
      <c r="D36" s="79"/>
      <c r="E36" s="79"/>
      <c r="F36" s="79"/>
      <c r="G36" s="79"/>
    </row>
  </sheetData>
  <mergeCells count="95">
    <mergeCell ref="A1:G1"/>
    <mergeCell ref="B7:G7"/>
    <mergeCell ref="B9:G9"/>
    <mergeCell ref="B10:G10"/>
    <mergeCell ref="B11:G11"/>
    <mergeCell ref="B12:G12"/>
    <mergeCell ref="B13:G13"/>
    <mergeCell ref="A14:G14"/>
    <mergeCell ref="B15:P15"/>
    <mergeCell ref="C16:D16"/>
    <mergeCell ref="E16:F16"/>
    <mergeCell ref="G16:H16"/>
    <mergeCell ref="I16:J16"/>
    <mergeCell ref="K16:L16"/>
    <mergeCell ref="M16:N16"/>
    <mergeCell ref="O16:P16"/>
    <mergeCell ref="C17:D17"/>
    <mergeCell ref="E17:F17"/>
    <mergeCell ref="G17:H17"/>
    <mergeCell ref="I17:J17"/>
    <mergeCell ref="K17:L17"/>
    <mergeCell ref="M17:N17"/>
    <mergeCell ref="O17:P17"/>
    <mergeCell ref="C18:D18"/>
    <mergeCell ref="E18:F18"/>
    <mergeCell ref="G18:H18"/>
    <mergeCell ref="I18:J18"/>
    <mergeCell ref="K18:L18"/>
    <mergeCell ref="M18:N18"/>
    <mergeCell ref="O18:P18"/>
    <mergeCell ref="C19:D19"/>
    <mergeCell ref="E19:F19"/>
    <mergeCell ref="G19:H19"/>
    <mergeCell ref="I19:J19"/>
    <mergeCell ref="K19:L19"/>
    <mergeCell ref="M19:N19"/>
    <mergeCell ref="O19:P19"/>
    <mergeCell ref="C20:D20"/>
    <mergeCell ref="E20:F20"/>
    <mergeCell ref="G20:H20"/>
    <mergeCell ref="I20:J20"/>
    <mergeCell ref="K20:L20"/>
    <mergeCell ref="M20:N20"/>
    <mergeCell ref="O20:P20"/>
    <mergeCell ref="C21:D21"/>
    <mergeCell ref="E21:F21"/>
    <mergeCell ref="G21:H21"/>
    <mergeCell ref="I21:J21"/>
    <mergeCell ref="K21:L21"/>
    <mergeCell ref="M21:N21"/>
    <mergeCell ref="O21:P21"/>
    <mergeCell ref="C22:D22"/>
    <mergeCell ref="E22:F22"/>
    <mergeCell ref="G22:H22"/>
    <mergeCell ref="I22:J22"/>
    <mergeCell ref="K22:L22"/>
    <mergeCell ref="M22:N22"/>
    <mergeCell ref="O22:P22"/>
    <mergeCell ref="C23:D23"/>
    <mergeCell ref="E23:F23"/>
    <mergeCell ref="G23:H23"/>
    <mergeCell ref="I23:J23"/>
    <mergeCell ref="K23:L23"/>
    <mergeCell ref="M23:N23"/>
    <mergeCell ref="O23:P23"/>
    <mergeCell ref="C24:D24"/>
    <mergeCell ref="E24:F24"/>
    <mergeCell ref="G24:H24"/>
    <mergeCell ref="I24:J24"/>
    <mergeCell ref="K24:L24"/>
    <mergeCell ref="M24:N24"/>
    <mergeCell ref="O24:P24"/>
    <mergeCell ref="C25:D25"/>
    <mergeCell ref="E25:F25"/>
    <mergeCell ref="G25:H25"/>
    <mergeCell ref="I25:J25"/>
    <mergeCell ref="K25:L25"/>
    <mergeCell ref="M25:N25"/>
    <mergeCell ref="O25:P25"/>
    <mergeCell ref="C26:D26"/>
    <mergeCell ref="E26:F26"/>
    <mergeCell ref="G26:H26"/>
    <mergeCell ref="I26:J26"/>
    <mergeCell ref="K26:L26"/>
    <mergeCell ref="M26:N26"/>
    <mergeCell ref="O26:P26"/>
    <mergeCell ref="A27:G27"/>
    <mergeCell ref="A28:G28"/>
    <mergeCell ref="A29:G29"/>
    <mergeCell ref="A30:G30"/>
    <mergeCell ref="A31:G31"/>
    <mergeCell ref="A32:G32"/>
    <mergeCell ref="A15:A17"/>
    <mergeCell ref="F2:G6"/>
    <mergeCell ref="A33:G36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6"/>
  <sheetViews>
    <sheetView tabSelected="1" zoomScale="85" zoomScaleNormal="85" workbookViewId="0">
      <selection activeCell="M36" sqref="M36"/>
    </sheetView>
  </sheetViews>
  <sheetFormatPr defaultColWidth="9" defaultRowHeight="13.5" customHeight="1"/>
  <cols>
    <col min="1" max="1" width="22.25" style="25" customWidth="1"/>
    <col min="2" max="2" width="29.125" style="25" customWidth="1"/>
    <col min="3" max="6" width="10.625" style="25" customWidth="1"/>
    <col min="7" max="7" width="7.875" style="25" customWidth="1"/>
    <col min="8" max="8" width="10.625" style="25" customWidth="1"/>
    <col min="9" max="16377" width="9" style="25"/>
  </cols>
  <sheetData>
    <row r="1" ht="30" customHeight="1" spans="1:7">
      <c r="A1" s="28" t="s">
        <v>63</v>
      </c>
      <c r="B1" s="29"/>
      <c r="C1" s="29"/>
      <c r="D1" s="29"/>
      <c r="E1" s="29"/>
      <c r="F1" s="29"/>
      <c r="G1" s="30"/>
    </row>
    <row r="2" ht="41.1" customHeight="1" spans="1:7">
      <c r="A2" s="31" t="s">
        <v>64</v>
      </c>
      <c r="B2" s="32" t="s">
        <v>2</v>
      </c>
      <c r="C2" s="33"/>
      <c r="D2" s="33"/>
      <c r="E2" s="33"/>
      <c r="F2" s="34"/>
      <c r="G2" s="35"/>
    </row>
    <row r="3" ht="57.95" customHeight="1" spans="1:7">
      <c r="A3" s="31" t="s">
        <v>65</v>
      </c>
      <c r="B3" s="36" t="s">
        <v>66</v>
      </c>
      <c r="C3" s="37"/>
      <c r="D3" s="37"/>
      <c r="E3" s="37"/>
      <c r="F3" s="38"/>
      <c r="G3" s="39"/>
    </row>
    <row r="4" ht="51" customHeight="1" spans="1:7">
      <c r="A4" s="31" t="s">
        <v>67</v>
      </c>
      <c r="B4" s="36" t="s">
        <v>6</v>
      </c>
      <c r="C4" s="37"/>
      <c r="D4" s="37"/>
      <c r="E4" s="37"/>
      <c r="F4" s="38"/>
      <c r="G4" s="39"/>
    </row>
    <row r="5" s="25" customFormat="1" ht="102" customHeight="1" spans="1:7">
      <c r="A5" s="31" t="s">
        <v>68</v>
      </c>
      <c r="B5" s="40" t="s">
        <v>69</v>
      </c>
      <c r="C5" s="41"/>
      <c r="D5" s="41"/>
      <c r="E5" s="41"/>
      <c r="F5" s="41"/>
      <c r="G5" s="39"/>
    </row>
    <row r="6" s="25" customFormat="1" ht="42" customHeight="1" spans="1:16378">
      <c r="A6" s="42" t="s">
        <v>70</v>
      </c>
      <c r="B6" s="43" t="s">
        <v>10</v>
      </c>
      <c r="C6" s="41"/>
      <c r="D6" s="41"/>
      <c r="E6" s="41"/>
      <c r="F6" s="41"/>
      <c r="G6" s="39"/>
      <c r="XEU6"/>
      <c r="XEV6"/>
      <c r="XEW6"/>
      <c r="XEX6"/>
    </row>
    <row r="7" ht="20.1" customHeight="1" spans="1:7">
      <c r="A7" s="31" t="s">
        <v>71</v>
      </c>
      <c r="B7" s="44" t="s">
        <v>12</v>
      </c>
      <c r="C7" s="45"/>
      <c r="D7" s="45"/>
      <c r="E7" s="45"/>
      <c r="F7" s="45"/>
      <c r="G7" s="46"/>
    </row>
    <row r="8" customFormat="1" ht="20.1" customHeight="1" spans="1:7">
      <c r="A8" s="31" t="s">
        <v>72</v>
      </c>
      <c r="B8" s="44" t="s">
        <v>14</v>
      </c>
      <c r="C8" s="45"/>
      <c r="D8" s="45"/>
      <c r="E8" s="45"/>
      <c r="F8" s="45"/>
      <c r="G8" s="46"/>
    </row>
    <row r="9" s="26" customFormat="1" ht="38.1" customHeight="1" spans="1:7">
      <c r="A9" s="42" t="s">
        <v>73</v>
      </c>
      <c r="B9" s="47" t="s">
        <v>74</v>
      </c>
      <c r="C9" s="48"/>
      <c r="D9" s="48"/>
      <c r="E9" s="48"/>
      <c r="F9" s="48"/>
      <c r="G9" s="49"/>
    </row>
    <row r="10" s="26" customFormat="1" ht="38.1" customHeight="1" spans="1:7">
      <c r="A10" s="42" t="s">
        <v>75</v>
      </c>
      <c r="B10" s="47" t="s">
        <v>76</v>
      </c>
      <c r="C10" s="48"/>
      <c r="D10" s="48"/>
      <c r="E10" s="48"/>
      <c r="F10" s="48"/>
      <c r="G10" s="49"/>
    </row>
    <row r="11" ht="20.1" customHeight="1" spans="1:7">
      <c r="A11" s="31" t="s">
        <v>77</v>
      </c>
      <c r="B11" s="44" t="s">
        <v>78</v>
      </c>
      <c r="C11" s="45"/>
      <c r="D11" s="45"/>
      <c r="E11" s="45"/>
      <c r="F11" s="45"/>
      <c r="G11" s="46"/>
    </row>
    <row r="12" ht="20.1" customHeight="1" spans="1:7">
      <c r="A12" s="31" t="s">
        <v>79</v>
      </c>
      <c r="B12" s="44" t="s">
        <v>22</v>
      </c>
      <c r="C12" s="45"/>
      <c r="D12" s="45"/>
      <c r="E12" s="45"/>
      <c r="F12" s="45"/>
      <c r="G12" s="46"/>
    </row>
    <row r="13" ht="20.1" customHeight="1" spans="1:7">
      <c r="A13" s="31" t="s">
        <v>80</v>
      </c>
      <c r="B13" s="44" t="s">
        <v>24</v>
      </c>
      <c r="C13" s="45"/>
      <c r="D13" s="45"/>
      <c r="E13" s="45"/>
      <c r="F13" s="45"/>
      <c r="G13" s="46"/>
    </row>
    <row r="14" ht="24" customHeight="1" spans="1:7">
      <c r="A14" s="50" t="s">
        <v>81</v>
      </c>
      <c r="B14" s="51"/>
      <c r="C14" s="51"/>
      <c r="D14" s="51"/>
      <c r="E14" s="51"/>
      <c r="F14" s="51"/>
      <c r="G14" s="52"/>
    </row>
    <row r="15" s="27" customFormat="1" ht="18" customHeight="1" spans="1:16">
      <c r="A15" s="53" t="s">
        <v>82</v>
      </c>
      <c r="B15" s="54" t="s">
        <v>83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80"/>
    </row>
    <row r="16" s="27" customFormat="1" ht="12" customHeight="1" spans="1:16">
      <c r="A16" s="56"/>
      <c r="B16" s="57" t="s">
        <v>28</v>
      </c>
      <c r="C16" s="58" t="s">
        <v>28</v>
      </c>
      <c r="D16" s="58"/>
      <c r="E16" s="57" t="s">
        <v>29</v>
      </c>
      <c r="F16" s="57"/>
      <c r="G16" s="58" t="s">
        <v>29</v>
      </c>
      <c r="H16" s="58"/>
      <c r="I16" s="57" t="s">
        <v>30</v>
      </c>
      <c r="J16" s="57"/>
      <c r="K16" s="81" t="s">
        <v>30</v>
      </c>
      <c r="L16" s="81"/>
      <c r="M16" s="82" t="s">
        <v>31</v>
      </c>
      <c r="N16" s="82"/>
      <c r="O16" s="81" t="s">
        <v>31</v>
      </c>
      <c r="P16" s="81"/>
    </row>
    <row r="17" s="27" customFormat="1" ht="12" customHeight="1" spans="1:16">
      <c r="A17" s="56"/>
      <c r="B17" s="59" t="s">
        <v>84</v>
      </c>
      <c r="C17" s="60" t="s">
        <v>85</v>
      </c>
      <c r="D17" s="60"/>
      <c r="E17" s="59" t="s">
        <v>86</v>
      </c>
      <c r="F17" s="59"/>
      <c r="G17" s="60" t="s">
        <v>87</v>
      </c>
      <c r="H17" s="60"/>
      <c r="I17" s="59" t="s">
        <v>88</v>
      </c>
      <c r="J17" s="59"/>
      <c r="K17" s="81" t="s">
        <v>89</v>
      </c>
      <c r="L17" s="81"/>
      <c r="M17" s="82" t="s">
        <v>90</v>
      </c>
      <c r="N17" s="82"/>
      <c r="O17" s="81" t="s">
        <v>91</v>
      </c>
      <c r="P17" s="81"/>
    </row>
    <row r="18" s="27" customFormat="1" ht="18" customHeight="1" spans="1:16">
      <c r="A18" s="61" t="s">
        <v>92</v>
      </c>
      <c r="B18" s="62">
        <v>28.75</v>
      </c>
      <c r="C18" s="63">
        <f t="shared" ref="C18:C24" si="0">B18*2.54</f>
        <v>73.025</v>
      </c>
      <c r="D18" s="63"/>
      <c r="E18" s="64">
        <v>29.5</v>
      </c>
      <c r="F18" s="64"/>
      <c r="G18" s="65">
        <f t="shared" ref="G18:G24" si="1">E18*2.54</f>
        <v>74.93</v>
      </c>
      <c r="H18" s="65"/>
      <c r="I18" s="83">
        <v>30.25</v>
      </c>
      <c r="J18" s="84"/>
      <c r="K18" s="85">
        <f t="shared" ref="K18:K24" si="2">I18*2.54</f>
        <v>76.835</v>
      </c>
      <c r="L18" s="85"/>
      <c r="M18" s="86">
        <v>31</v>
      </c>
      <c r="N18" s="86"/>
      <c r="O18" s="85">
        <f t="shared" ref="O18:O24" si="3">M18*2.54</f>
        <v>78.74</v>
      </c>
      <c r="P18" s="85"/>
    </row>
    <row r="19" s="27" customFormat="1" ht="18" customHeight="1" spans="1:16">
      <c r="A19" s="61" t="s">
        <v>93</v>
      </c>
      <c r="B19" s="62">
        <v>19.625</v>
      </c>
      <c r="C19" s="63">
        <f t="shared" si="0"/>
        <v>49.8475</v>
      </c>
      <c r="D19" s="63"/>
      <c r="E19" s="66">
        <v>20</v>
      </c>
      <c r="F19" s="66"/>
      <c r="G19" s="65">
        <f t="shared" si="1"/>
        <v>50.8</v>
      </c>
      <c r="H19" s="65"/>
      <c r="I19" s="83">
        <v>20.375</v>
      </c>
      <c r="J19" s="84"/>
      <c r="K19" s="85">
        <f t="shared" si="2"/>
        <v>51.7525</v>
      </c>
      <c r="L19" s="85"/>
      <c r="M19" s="86">
        <v>20.75</v>
      </c>
      <c r="N19" s="86"/>
      <c r="O19" s="85">
        <f t="shared" si="3"/>
        <v>52.705</v>
      </c>
      <c r="P19" s="85"/>
    </row>
    <row r="20" s="27" customFormat="1" ht="18" customHeight="1" spans="1:16">
      <c r="A20" s="61" t="s">
        <v>94</v>
      </c>
      <c r="B20" s="62">
        <v>17.75</v>
      </c>
      <c r="C20" s="63">
        <f t="shared" si="0"/>
        <v>45.085</v>
      </c>
      <c r="D20" s="63"/>
      <c r="E20" s="64">
        <v>18.25</v>
      </c>
      <c r="F20" s="64"/>
      <c r="G20" s="65">
        <f t="shared" si="1"/>
        <v>46.355</v>
      </c>
      <c r="H20" s="65"/>
      <c r="I20" s="83">
        <v>18.75</v>
      </c>
      <c r="J20" s="84"/>
      <c r="K20" s="85">
        <f t="shared" si="2"/>
        <v>47.625</v>
      </c>
      <c r="L20" s="85"/>
      <c r="M20" s="86">
        <v>19.25</v>
      </c>
      <c r="N20" s="86"/>
      <c r="O20" s="85">
        <f t="shared" si="3"/>
        <v>48.895</v>
      </c>
      <c r="P20" s="85"/>
    </row>
    <row r="21" s="27" customFormat="1" ht="18" customHeight="1" spans="1:16">
      <c r="A21" s="61" t="s">
        <v>95</v>
      </c>
      <c r="B21" s="62">
        <v>41.375</v>
      </c>
      <c r="C21" s="63">
        <f t="shared" si="0"/>
        <v>105.0925</v>
      </c>
      <c r="D21" s="63"/>
      <c r="E21" s="64">
        <v>43.375</v>
      </c>
      <c r="F21" s="64"/>
      <c r="G21" s="65">
        <f t="shared" si="1"/>
        <v>110.1725</v>
      </c>
      <c r="H21" s="65"/>
      <c r="I21" s="83">
        <v>45.375</v>
      </c>
      <c r="J21" s="84"/>
      <c r="K21" s="85">
        <f t="shared" si="2"/>
        <v>115.2525</v>
      </c>
      <c r="L21" s="85"/>
      <c r="M21" s="86">
        <v>47.375</v>
      </c>
      <c r="N21" s="86"/>
      <c r="O21" s="85">
        <f t="shared" si="3"/>
        <v>120.3325</v>
      </c>
      <c r="P21" s="85"/>
    </row>
    <row r="22" s="27" customFormat="1" ht="18" customHeight="1" spans="1:16">
      <c r="A22" s="61" t="s">
        <v>96</v>
      </c>
      <c r="B22" s="62">
        <v>41.375</v>
      </c>
      <c r="C22" s="63">
        <f t="shared" si="0"/>
        <v>105.0925</v>
      </c>
      <c r="D22" s="63"/>
      <c r="E22" s="64">
        <v>43.375</v>
      </c>
      <c r="F22" s="64"/>
      <c r="G22" s="65">
        <f t="shared" si="1"/>
        <v>110.1725</v>
      </c>
      <c r="H22" s="65"/>
      <c r="I22" s="83">
        <v>45.375</v>
      </c>
      <c r="J22" s="84"/>
      <c r="K22" s="85">
        <f t="shared" si="2"/>
        <v>115.2525</v>
      </c>
      <c r="L22" s="85"/>
      <c r="M22" s="86">
        <v>47.375</v>
      </c>
      <c r="N22" s="86"/>
      <c r="O22" s="85">
        <f t="shared" si="3"/>
        <v>120.3325</v>
      </c>
      <c r="P22" s="85"/>
    </row>
    <row r="23" s="27" customFormat="1" ht="18" customHeight="1" spans="1:16">
      <c r="A23" s="61" t="s">
        <v>97</v>
      </c>
      <c r="B23" s="62">
        <v>26.875</v>
      </c>
      <c r="C23" s="63">
        <f t="shared" si="0"/>
        <v>68.2625</v>
      </c>
      <c r="D23" s="63"/>
      <c r="E23" s="64">
        <v>27.375</v>
      </c>
      <c r="F23" s="64"/>
      <c r="G23" s="65">
        <f t="shared" si="1"/>
        <v>69.5325</v>
      </c>
      <c r="H23" s="65"/>
      <c r="I23" s="83">
        <v>27.875</v>
      </c>
      <c r="J23" s="84"/>
      <c r="K23" s="85">
        <f t="shared" si="2"/>
        <v>70.8025</v>
      </c>
      <c r="L23" s="85"/>
      <c r="M23" s="86">
        <v>28.375</v>
      </c>
      <c r="N23" s="86"/>
      <c r="O23" s="85">
        <f t="shared" si="3"/>
        <v>72.0725</v>
      </c>
      <c r="P23" s="85"/>
    </row>
    <row r="24" s="27" customFormat="1" ht="18" customHeight="1" spans="1:16">
      <c r="A24" s="61" t="s">
        <v>98</v>
      </c>
      <c r="B24" s="62">
        <v>9.5</v>
      </c>
      <c r="C24" s="63">
        <f t="shared" si="0"/>
        <v>24.13</v>
      </c>
      <c r="D24" s="63"/>
      <c r="E24" s="66">
        <v>10</v>
      </c>
      <c r="F24" s="66"/>
      <c r="G24" s="65">
        <f t="shared" si="1"/>
        <v>25.4</v>
      </c>
      <c r="H24" s="65"/>
      <c r="I24" s="83">
        <v>10.5</v>
      </c>
      <c r="J24" s="84"/>
      <c r="K24" s="85">
        <f t="shared" si="2"/>
        <v>26.67</v>
      </c>
      <c r="L24" s="85"/>
      <c r="M24" s="87">
        <v>11</v>
      </c>
      <c r="N24" s="87"/>
      <c r="O24" s="85">
        <f t="shared" si="3"/>
        <v>27.94</v>
      </c>
      <c r="P24" s="85"/>
    </row>
    <row r="25" s="27" customFormat="1" ht="18" customHeight="1" spans="1:16">
      <c r="A25" s="61" t="s">
        <v>99</v>
      </c>
      <c r="B25" s="67" t="s">
        <v>48</v>
      </c>
      <c r="C25" s="67"/>
      <c r="D25" s="67"/>
      <c r="E25" s="67" t="s">
        <v>49</v>
      </c>
      <c r="F25" s="67"/>
      <c r="G25" s="68"/>
      <c r="H25" s="68"/>
      <c r="I25" s="67" t="s">
        <v>50</v>
      </c>
      <c r="J25" s="67"/>
      <c r="K25" s="87"/>
      <c r="L25" s="87"/>
      <c r="M25" s="87" t="s">
        <v>51</v>
      </c>
      <c r="N25" s="87"/>
      <c r="O25" s="88"/>
      <c r="P25" s="88"/>
    </row>
    <row r="26" s="27" customFormat="1" ht="18" customHeight="1" spans="1:16">
      <c r="A26" s="69" t="s">
        <v>100</v>
      </c>
      <c r="B26" s="67" t="s">
        <v>53</v>
      </c>
      <c r="C26" s="70"/>
      <c r="D26" s="70"/>
      <c r="E26" s="70" t="s">
        <v>54</v>
      </c>
      <c r="F26" s="70"/>
      <c r="G26" s="70"/>
      <c r="H26" s="70"/>
      <c r="I26" s="70" t="s">
        <v>55</v>
      </c>
      <c r="J26" s="70"/>
      <c r="K26" s="89"/>
      <c r="L26" s="89"/>
      <c r="M26" s="89" t="s">
        <v>56</v>
      </c>
      <c r="N26" s="89"/>
      <c r="O26" s="90"/>
      <c r="P26" s="90"/>
    </row>
    <row r="27" ht="24.95" customHeight="1" spans="1:7">
      <c r="A27" s="71" t="s">
        <v>101</v>
      </c>
      <c r="B27" s="72"/>
      <c r="C27" s="72"/>
      <c r="D27" s="72"/>
      <c r="E27" s="72"/>
      <c r="F27" s="72"/>
      <c r="G27" s="72"/>
    </row>
    <row r="28" ht="52" customHeight="1" spans="1:7">
      <c r="A28" s="73" t="s">
        <v>102</v>
      </c>
      <c r="B28" s="74"/>
      <c r="C28" s="74"/>
      <c r="D28" s="74"/>
      <c r="E28" s="74"/>
      <c r="F28" s="74"/>
      <c r="G28" s="75"/>
    </row>
    <row r="29" ht="51" customHeight="1" spans="1:7">
      <c r="A29" s="73" t="s">
        <v>103</v>
      </c>
      <c r="B29" s="74"/>
      <c r="C29" s="74"/>
      <c r="D29" s="74"/>
      <c r="E29" s="74"/>
      <c r="F29" s="74"/>
      <c r="G29" s="75"/>
    </row>
    <row r="30" ht="91" customHeight="1" spans="1:7">
      <c r="A30" s="73" t="s">
        <v>104</v>
      </c>
      <c r="B30" s="76"/>
      <c r="C30" s="76"/>
      <c r="D30" s="76"/>
      <c r="E30" s="76"/>
      <c r="F30" s="76"/>
      <c r="G30" s="77"/>
    </row>
    <row r="31" ht="24.95" customHeight="1" spans="1:7">
      <c r="A31" s="78"/>
      <c r="B31" s="76"/>
      <c r="C31" s="76"/>
      <c r="D31" s="76"/>
      <c r="E31" s="76"/>
      <c r="F31" s="76"/>
      <c r="G31" s="77"/>
    </row>
    <row r="32" ht="24.95" customHeight="1" spans="1:7">
      <c r="A32" s="71" t="s">
        <v>105</v>
      </c>
      <c r="B32" s="71"/>
      <c r="C32" s="71"/>
      <c r="D32" s="71"/>
      <c r="E32" s="71"/>
      <c r="F32" s="71"/>
      <c r="G32" s="71"/>
    </row>
    <row r="33" ht="24.95" customHeight="1" spans="1:7">
      <c r="A33" s="79" t="s">
        <v>106</v>
      </c>
      <c r="B33" s="79"/>
      <c r="C33" s="79"/>
      <c r="D33" s="79"/>
      <c r="E33" s="79"/>
      <c r="F33" s="79"/>
      <c r="G33" s="79"/>
    </row>
    <row r="34" ht="24.95" customHeight="1" spans="1:7">
      <c r="A34" s="79"/>
      <c r="B34" s="79"/>
      <c r="C34" s="79"/>
      <c r="D34" s="79"/>
      <c r="E34" s="79"/>
      <c r="F34" s="79"/>
      <c r="G34" s="79"/>
    </row>
    <row r="35" ht="24.95" customHeight="1" spans="1:7">
      <c r="A35" s="79"/>
      <c r="B35" s="79"/>
      <c r="C35" s="79"/>
      <c r="D35" s="79"/>
      <c r="E35" s="79"/>
      <c r="F35" s="79"/>
      <c r="G35" s="79"/>
    </row>
    <row r="36" ht="78" customHeight="1" spans="1:7">
      <c r="A36" s="79"/>
      <c r="B36" s="79"/>
      <c r="C36" s="79"/>
      <c r="D36" s="79"/>
      <c r="E36" s="79"/>
      <c r="F36" s="79"/>
      <c r="G36" s="79"/>
    </row>
  </sheetData>
  <mergeCells count="95">
    <mergeCell ref="A1:G1"/>
    <mergeCell ref="B7:G7"/>
    <mergeCell ref="B9:G9"/>
    <mergeCell ref="B10:G10"/>
    <mergeCell ref="B11:G11"/>
    <mergeCell ref="B12:G12"/>
    <mergeCell ref="B13:G13"/>
    <mergeCell ref="A14:G14"/>
    <mergeCell ref="B15:P15"/>
    <mergeCell ref="C16:D16"/>
    <mergeCell ref="E16:F16"/>
    <mergeCell ref="G16:H16"/>
    <mergeCell ref="I16:J16"/>
    <mergeCell ref="K16:L16"/>
    <mergeCell ref="M16:N16"/>
    <mergeCell ref="O16:P16"/>
    <mergeCell ref="C17:D17"/>
    <mergeCell ref="E17:F17"/>
    <mergeCell ref="G17:H17"/>
    <mergeCell ref="I17:J17"/>
    <mergeCell ref="K17:L17"/>
    <mergeCell ref="M17:N17"/>
    <mergeCell ref="O17:P17"/>
    <mergeCell ref="C18:D18"/>
    <mergeCell ref="E18:F18"/>
    <mergeCell ref="G18:H18"/>
    <mergeCell ref="I18:J18"/>
    <mergeCell ref="K18:L18"/>
    <mergeCell ref="M18:N18"/>
    <mergeCell ref="O18:P18"/>
    <mergeCell ref="C19:D19"/>
    <mergeCell ref="E19:F19"/>
    <mergeCell ref="G19:H19"/>
    <mergeCell ref="I19:J19"/>
    <mergeCell ref="K19:L19"/>
    <mergeCell ref="M19:N19"/>
    <mergeCell ref="O19:P19"/>
    <mergeCell ref="C20:D20"/>
    <mergeCell ref="E20:F20"/>
    <mergeCell ref="G20:H20"/>
    <mergeCell ref="I20:J20"/>
    <mergeCell ref="K20:L20"/>
    <mergeCell ref="M20:N20"/>
    <mergeCell ref="O20:P20"/>
    <mergeCell ref="C21:D21"/>
    <mergeCell ref="E21:F21"/>
    <mergeCell ref="G21:H21"/>
    <mergeCell ref="I21:J21"/>
    <mergeCell ref="K21:L21"/>
    <mergeCell ref="M21:N21"/>
    <mergeCell ref="O21:P21"/>
    <mergeCell ref="C22:D22"/>
    <mergeCell ref="E22:F22"/>
    <mergeCell ref="G22:H22"/>
    <mergeCell ref="I22:J22"/>
    <mergeCell ref="K22:L22"/>
    <mergeCell ref="M22:N22"/>
    <mergeCell ref="O22:P22"/>
    <mergeCell ref="C23:D23"/>
    <mergeCell ref="E23:F23"/>
    <mergeCell ref="G23:H23"/>
    <mergeCell ref="I23:J23"/>
    <mergeCell ref="K23:L23"/>
    <mergeCell ref="M23:N23"/>
    <mergeCell ref="O23:P23"/>
    <mergeCell ref="C24:D24"/>
    <mergeCell ref="E24:F24"/>
    <mergeCell ref="G24:H24"/>
    <mergeCell ref="I24:J24"/>
    <mergeCell ref="K24:L24"/>
    <mergeCell ref="M24:N24"/>
    <mergeCell ref="O24:P24"/>
    <mergeCell ref="C25:D25"/>
    <mergeCell ref="E25:F25"/>
    <mergeCell ref="G25:H25"/>
    <mergeCell ref="I25:J25"/>
    <mergeCell ref="K25:L25"/>
    <mergeCell ref="M25:N25"/>
    <mergeCell ref="O25:P25"/>
    <mergeCell ref="C26:D26"/>
    <mergeCell ref="E26:F26"/>
    <mergeCell ref="G26:H26"/>
    <mergeCell ref="I26:J26"/>
    <mergeCell ref="K26:L26"/>
    <mergeCell ref="M26:N26"/>
    <mergeCell ref="O26:P26"/>
    <mergeCell ref="A27:G27"/>
    <mergeCell ref="A28:G28"/>
    <mergeCell ref="A29:G29"/>
    <mergeCell ref="A30:G30"/>
    <mergeCell ref="A31:G31"/>
    <mergeCell ref="A32:G32"/>
    <mergeCell ref="A15:A17"/>
    <mergeCell ref="F2:G6"/>
    <mergeCell ref="A33:G36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J7" sqref="J7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107</v>
      </c>
      <c r="C1" s="4"/>
      <c r="D1" s="5" t="s">
        <v>108</v>
      </c>
      <c r="E1" s="4"/>
      <c r="F1" s="4"/>
      <c r="G1" s="4"/>
      <c r="H1" s="6"/>
      <c r="I1" s="18"/>
      <c r="J1" s="19" t="s">
        <v>109</v>
      </c>
      <c r="K1" s="20"/>
      <c r="L1" s="20"/>
      <c r="M1" s="20"/>
      <c r="N1" s="20"/>
      <c r="O1" s="20"/>
    </row>
    <row r="2" ht="14.25" spans="1:15">
      <c r="A2" s="7"/>
      <c r="B2" s="8" t="s">
        <v>110</v>
      </c>
      <c r="C2" s="9"/>
      <c r="D2" s="8"/>
      <c r="E2" s="9"/>
      <c r="F2" s="9"/>
      <c r="G2" s="9"/>
      <c r="H2" s="10"/>
      <c r="I2" s="21"/>
      <c r="J2" s="22"/>
      <c r="K2" s="22"/>
      <c r="L2" s="22"/>
      <c r="M2" s="22"/>
      <c r="N2" s="22"/>
      <c r="O2" s="22"/>
    </row>
    <row r="3" ht="35" customHeight="1" spans="1:15">
      <c r="A3" s="6"/>
      <c r="B3" s="4" t="s">
        <v>111</v>
      </c>
      <c r="C3" s="4"/>
      <c r="D3" s="5" t="s">
        <v>112</v>
      </c>
      <c r="E3" s="4"/>
      <c r="F3" s="4"/>
      <c r="G3" s="4"/>
      <c r="H3" s="6"/>
      <c r="I3" s="18"/>
      <c r="J3" s="19" t="s">
        <v>113</v>
      </c>
      <c r="K3" s="20"/>
      <c r="L3" s="20"/>
      <c r="M3" s="20"/>
      <c r="N3" s="20"/>
      <c r="O3" s="20"/>
    </row>
    <row r="4" ht="14.25" spans="1:15">
      <c r="A4" s="10"/>
      <c r="B4" s="8" t="s">
        <v>114</v>
      </c>
      <c r="C4" s="9"/>
      <c r="D4" s="9"/>
      <c r="E4" s="9"/>
      <c r="F4" s="9"/>
      <c r="G4" s="9"/>
      <c r="H4" s="10"/>
      <c r="I4" s="21"/>
      <c r="J4" s="22"/>
      <c r="K4" s="22"/>
      <c r="L4" s="22"/>
      <c r="M4" s="22"/>
      <c r="N4" s="22"/>
      <c r="O4" s="22"/>
    </row>
    <row r="5" ht="35" customHeight="1" spans="1:15">
      <c r="A5" s="11" t="s">
        <v>115</v>
      </c>
      <c r="B5" s="12" t="s">
        <v>116</v>
      </c>
      <c r="C5" s="4"/>
      <c r="D5" s="5" t="s">
        <v>117</v>
      </c>
      <c r="E5" s="4"/>
      <c r="F5" s="4"/>
      <c r="G5" s="4"/>
      <c r="H5" s="6"/>
      <c r="I5" s="18"/>
      <c r="J5" s="19" t="s">
        <v>118</v>
      </c>
      <c r="K5" s="20"/>
      <c r="L5" s="20"/>
      <c r="M5" s="20"/>
      <c r="N5" s="20"/>
      <c r="O5" s="20"/>
    </row>
    <row r="6" s="1" customFormat="1" ht="11.25" spans="1:15">
      <c r="A6" s="13"/>
      <c r="B6" s="8" t="s">
        <v>119</v>
      </c>
      <c r="C6" s="8"/>
      <c r="D6" s="8"/>
      <c r="E6" s="8"/>
      <c r="F6" s="8"/>
      <c r="G6" s="8"/>
      <c r="H6" s="10"/>
      <c r="I6" s="23"/>
      <c r="J6" s="24"/>
      <c r="K6" s="24"/>
      <c r="L6" s="24"/>
      <c r="M6" s="24"/>
      <c r="N6" s="24"/>
      <c r="O6" s="24"/>
    </row>
    <row r="7" ht="35" customHeight="1" spans="1:15">
      <c r="A7" s="11" t="s">
        <v>115</v>
      </c>
      <c r="B7" s="4" t="s">
        <v>120</v>
      </c>
      <c r="C7" s="4"/>
      <c r="D7" s="5" t="s">
        <v>121</v>
      </c>
      <c r="E7" s="4"/>
      <c r="F7" s="4"/>
      <c r="G7" s="4"/>
      <c r="H7" s="14" t="s">
        <v>115</v>
      </c>
      <c r="I7" s="18"/>
      <c r="J7" s="19" t="s">
        <v>122</v>
      </c>
      <c r="K7" s="20"/>
      <c r="L7" s="20"/>
      <c r="M7" s="20"/>
      <c r="N7" s="20"/>
      <c r="O7" s="20"/>
    </row>
    <row r="8" s="1" customFormat="1" ht="11.25" spans="1:15">
      <c r="A8" s="13"/>
      <c r="B8" s="8" t="s">
        <v>123</v>
      </c>
      <c r="C8" s="8"/>
      <c r="D8" s="8"/>
      <c r="E8" s="8"/>
      <c r="F8" s="8"/>
      <c r="G8" s="8"/>
      <c r="H8" s="15"/>
      <c r="I8" s="23"/>
      <c r="J8" s="24"/>
      <c r="K8" s="24"/>
      <c r="L8" s="24"/>
      <c r="M8" s="24"/>
      <c r="N8" s="24"/>
      <c r="O8" s="24"/>
    </row>
    <row r="9" ht="35" customHeight="1" spans="1:15">
      <c r="A9" s="11" t="s">
        <v>115</v>
      </c>
      <c r="B9" s="4" t="s">
        <v>124</v>
      </c>
      <c r="C9" s="4"/>
      <c r="D9" s="5" t="s">
        <v>125</v>
      </c>
      <c r="E9" s="4"/>
      <c r="F9" s="4"/>
      <c r="G9" s="4"/>
      <c r="H9" s="14" t="s">
        <v>115</v>
      </c>
      <c r="I9" s="18"/>
      <c r="J9" s="19" t="s">
        <v>126</v>
      </c>
      <c r="K9" s="20"/>
      <c r="L9" s="20"/>
      <c r="M9" s="20"/>
      <c r="N9" s="20"/>
      <c r="O9" s="20"/>
    </row>
    <row r="10" ht="14.25" spans="1:15">
      <c r="A10" s="13"/>
      <c r="B10" s="8" t="s">
        <v>127</v>
      </c>
      <c r="C10" s="9"/>
      <c r="D10" s="9"/>
      <c r="E10" s="9"/>
      <c r="F10" s="9"/>
      <c r="G10" s="9"/>
      <c r="H10" s="15"/>
      <c r="I10" s="21"/>
      <c r="J10" s="22"/>
      <c r="K10" s="22"/>
      <c r="L10" s="22"/>
      <c r="M10" s="22"/>
      <c r="N10" s="22"/>
      <c r="O10" s="22"/>
    </row>
    <row r="11" ht="35" customHeight="1" spans="1:15">
      <c r="A11" s="11" t="s">
        <v>115</v>
      </c>
      <c r="B11" s="3" t="s">
        <v>128</v>
      </c>
      <c r="C11" s="4"/>
      <c r="D11" s="16" t="s">
        <v>129</v>
      </c>
      <c r="E11" s="4"/>
      <c r="F11" s="4"/>
      <c r="G11" s="4"/>
      <c r="H11" s="6"/>
      <c r="I11" s="18"/>
      <c r="J11" s="19" t="s">
        <v>130</v>
      </c>
      <c r="K11" s="20"/>
      <c r="L11" s="20"/>
      <c r="M11" s="20"/>
      <c r="N11" s="20"/>
      <c r="O11" s="20"/>
    </row>
    <row r="12" ht="14.25" spans="1:15">
      <c r="A12" s="13"/>
      <c r="B12" s="17" t="s">
        <v>131</v>
      </c>
      <c r="C12" s="9"/>
      <c r="D12" s="9"/>
      <c r="E12" s="9"/>
      <c r="F12" s="9"/>
      <c r="G12" s="9"/>
      <c r="H12" s="10"/>
      <c r="I12" s="21"/>
      <c r="J12" s="22"/>
      <c r="K12" s="22"/>
      <c r="L12" s="22"/>
      <c r="M12" s="22"/>
      <c r="N12" s="22"/>
      <c r="O12" s="22"/>
    </row>
    <row r="13" ht="35" customHeight="1" spans="1:15">
      <c r="A13" s="11" t="s">
        <v>115</v>
      </c>
      <c r="B13" s="4" t="s">
        <v>132</v>
      </c>
      <c r="C13" s="4"/>
      <c r="D13" s="5" t="s">
        <v>133</v>
      </c>
      <c r="E13" s="4"/>
      <c r="F13" s="4"/>
      <c r="G13" s="4"/>
      <c r="H13" s="6"/>
      <c r="I13" s="18"/>
      <c r="J13" s="19" t="s">
        <v>134</v>
      </c>
      <c r="K13" s="20"/>
      <c r="L13" s="20"/>
      <c r="M13" s="20"/>
      <c r="N13" s="20"/>
      <c r="O13" s="20"/>
    </row>
    <row r="14" ht="14.25" spans="1:15">
      <c r="A14" s="13"/>
      <c r="B14" s="8" t="s">
        <v>135</v>
      </c>
      <c r="C14" s="9"/>
      <c r="D14" s="9"/>
      <c r="E14" s="9"/>
      <c r="F14" s="9"/>
      <c r="G14" s="9"/>
      <c r="H14" s="10"/>
      <c r="I14" s="21"/>
      <c r="J14" s="22"/>
      <c r="K14" s="22"/>
      <c r="L14" s="22"/>
      <c r="M14" s="22"/>
      <c r="N14" s="22"/>
      <c r="O14" s="22"/>
    </row>
    <row r="15" ht="35" customHeight="1" spans="1:15">
      <c r="A15" s="11" t="s">
        <v>115</v>
      </c>
      <c r="B15" s="4" t="s">
        <v>136</v>
      </c>
      <c r="C15" s="4"/>
      <c r="D15" s="16" t="s">
        <v>137</v>
      </c>
      <c r="E15" s="4"/>
      <c r="F15" s="4"/>
      <c r="G15" s="4"/>
      <c r="H15" s="6"/>
      <c r="I15" s="18"/>
      <c r="J15" s="19" t="s">
        <v>138</v>
      </c>
      <c r="K15" s="20"/>
      <c r="L15" s="20"/>
      <c r="M15" s="20"/>
      <c r="N15" s="20"/>
      <c r="O15" s="20"/>
    </row>
    <row r="16" ht="14.25" spans="1:15">
      <c r="A16" s="13"/>
      <c r="B16" s="8" t="s">
        <v>139</v>
      </c>
      <c r="C16" s="9"/>
      <c r="D16" s="9"/>
      <c r="E16" s="9"/>
      <c r="F16" s="9"/>
      <c r="G16" s="9"/>
      <c r="H16" s="10"/>
      <c r="I16" s="21"/>
      <c r="J16" s="22"/>
      <c r="K16" s="22"/>
      <c r="L16" s="22"/>
      <c r="M16" s="22"/>
      <c r="N16" s="22"/>
      <c r="O16" s="22"/>
    </row>
    <row r="17" ht="35" customHeight="1" spans="1:15">
      <c r="A17" s="11" t="s">
        <v>115</v>
      </c>
      <c r="B17" s="4" t="s">
        <v>140</v>
      </c>
      <c r="C17" s="4"/>
      <c r="D17" s="5" t="s">
        <v>141</v>
      </c>
      <c r="E17" s="4"/>
      <c r="F17" s="4"/>
      <c r="G17" s="4"/>
      <c r="H17" s="6"/>
      <c r="I17" s="18"/>
      <c r="J17" s="19" t="s">
        <v>142</v>
      </c>
      <c r="K17" s="20"/>
      <c r="L17" s="20"/>
      <c r="M17" s="20"/>
      <c r="N17" s="20"/>
      <c r="O17" s="20"/>
    </row>
    <row r="18" ht="14.25" spans="1:15">
      <c r="A18" s="13"/>
      <c r="B18" s="8" t="s">
        <v>143</v>
      </c>
      <c r="C18" s="9"/>
      <c r="D18" s="9"/>
      <c r="E18" s="9"/>
      <c r="F18" s="9"/>
      <c r="G18" s="9"/>
      <c r="H18" s="10"/>
      <c r="I18" s="21"/>
      <c r="J18" s="22"/>
      <c r="K18" s="22"/>
      <c r="L18" s="22"/>
      <c r="M18" s="22"/>
      <c r="N18" s="22"/>
      <c r="O18" s="22"/>
    </row>
    <row r="19" ht="35" customHeight="1" spans="1:15">
      <c r="A19" s="11" t="s">
        <v>115</v>
      </c>
      <c r="B19" s="4" t="s">
        <v>144</v>
      </c>
      <c r="C19" s="4"/>
      <c r="D19" s="5" t="s">
        <v>145</v>
      </c>
      <c r="E19" s="4"/>
      <c r="F19" s="4"/>
      <c r="G19" s="4"/>
      <c r="H19" s="6"/>
      <c r="I19" s="18"/>
      <c r="J19" s="19" t="s">
        <v>146</v>
      </c>
      <c r="K19" s="20"/>
      <c r="L19" s="20"/>
      <c r="M19" s="20"/>
      <c r="N19" s="20"/>
      <c r="O19" s="20"/>
    </row>
    <row r="20" s="1" customFormat="1" ht="10.75" customHeight="1" spans="1:15">
      <c r="A20" s="13"/>
      <c r="B20" s="8" t="s">
        <v>147</v>
      </c>
      <c r="C20" s="8"/>
      <c r="D20" s="8"/>
      <c r="E20" s="8"/>
      <c r="F20" s="8"/>
      <c r="G20" s="8"/>
      <c r="H20" s="10"/>
      <c r="I20" s="23"/>
      <c r="J20" s="24"/>
      <c r="K20" s="24"/>
      <c r="L20" s="24"/>
      <c r="M20" s="24"/>
      <c r="N20" s="24"/>
      <c r="O20" s="24"/>
    </row>
    <row r="21" ht="35" customHeight="1" spans="1:15">
      <c r="A21" s="11" t="s">
        <v>115</v>
      </c>
      <c r="B21" s="12" t="s">
        <v>148</v>
      </c>
      <c r="C21" s="4"/>
      <c r="D21" s="5" t="s">
        <v>149</v>
      </c>
      <c r="E21" s="4"/>
      <c r="F21" s="4"/>
      <c r="G21" s="4"/>
      <c r="H21" s="6"/>
      <c r="I21" s="18"/>
      <c r="J21" s="19" t="s">
        <v>150</v>
      </c>
      <c r="K21" s="20"/>
      <c r="L21" s="20"/>
      <c r="M21" s="20"/>
      <c r="N21" s="20"/>
      <c r="O21" s="20"/>
    </row>
    <row r="22" ht="14.25" spans="1:15">
      <c r="A22" s="13"/>
      <c r="B22" s="8" t="s">
        <v>151</v>
      </c>
      <c r="C22" s="9"/>
      <c r="D22" s="9"/>
      <c r="E22" s="9"/>
      <c r="F22" s="9"/>
      <c r="G22" s="9"/>
      <c r="H22" s="10"/>
      <c r="I22" s="21"/>
      <c r="J22" s="22"/>
      <c r="K22" s="22"/>
      <c r="L22" s="22"/>
      <c r="M22" s="22"/>
      <c r="N22" s="22"/>
      <c r="O22" s="22"/>
    </row>
    <row r="23" ht="35" customHeight="1" spans="1:15">
      <c r="A23" s="11" t="s">
        <v>115</v>
      </c>
      <c r="B23" s="3" t="s">
        <v>152</v>
      </c>
      <c r="C23" s="4"/>
      <c r="D23" s="16" t="s">
        <v>153</v>
      </c>
      <c r="E23" s="4"/>
      <c r="F23" s="4"/>
      <c r="G23" s="4"/>
      <c r="H23" s="6"/>
      <c r="I23" s="18"/>
      <c r="J23" s="19" t="s">
        <v>154</v>
      </c>
      <c r="K23" s="20"/>
      <c r="L23" s="20"/>
      <c r="M23" s="20"/>
      <c r="N23" s="20"/>
      <c r="O23" s="20"/>
    </row>
    <row r="24" ht="14.25" spans="1:15">
      <c r="A24" s="13"/>
      <c r="B24" s="17" t="s">
        <v>155</v>
      </c>
      <c r="C24" s="9"/>
      <c r="D24" s="9"/>
      <c r="E24" s="9"/>
      <c r="F24" s="9"/>
      <c r="G24" s="9"/>
      <c r="H24" s="10"/>
      <c r="I24" s="21"/>
      <c r="J24" s="22"/>
      <c r="K24" s="22"/>
      <c r="L24" s="22"/>
      <c r="M24" s="22"/>
      <c r="N24" s="22"/>
      <c r="O24" s="22"/>
    </row>
    <row r="25" ht="35" customHeight="1" spans="1:15">
      <c r="A25" s="6"/>
      <c r="B25" s="3" t="s">
        <v>156</v>
      </c>
      <c r="C25" s="4"/>
      <c r="D25" s="16" t="s">
        <v>157</v>
      </c>
      <c r="E25" s="4"/>
      <c r="F25" s="4"/>
      <c r="G25" s="4"/>
      <c r="H25" s="6"/>
      <c r="I25" s="18"/>
      <c r="J25" s="19" t="s">
        <v>158</v>
      </c>
      <c r="K25" s="20"/>
      <c r="L25" s="20"/>
      <c r="M25" s="20"/>
      <c r="N25" s="20"/>
      <c r="O25" s="20"/>
    </row>
    <row r="26" ht="14.25" spans="1:15">
      <c r="A26" s="10"/>
      <c r="B26" s="17" t="s">
        <v>159</v>
      </c>
      <c r="C26" s="9"/>
      <c r="D26" s="9"/>
      <c r="E26" s="9"/>
      <c r="F26" s="9"/>
      <c r="G26" s="9"/>
      <c r="H26" s="10"/>
      <c r="I26" s="21"/>
      <c r="J26" s="22"/>
      <c r="K26" s="22"/>
      <c r="L26" s="22"/>
      <c r="M26" s="22"/>
      <c r="N26" s="22"/>
      <c r="O26" s="22"/>
    </row>
    <row r="27" ht="35" customHeight="1" spans="8:15">
      <c r="H27" s="6"/>
      <c r="I27" s="18"/>
      <c r="J27" s="19" t="s">
        <v>160</v>
      </c>
      <c r="K27" s="20"/>
      <c r="L27" s="20"/>
      <c r="M27" s="20"/>
      <c r="N27" s="20"/>
      <c r="O27" s="20"/>
    </row>
    <row r="28" ht="14.25" spans="8:15">
      <c r="H28" s="10"/>
      <c r="I28" s="21"/>
      <c r="J28" s="22"/>
      <c r="K28" s="22"/>
      <c r="L28" s="22"/>
      <c r="M28" s="22"/>
      <c r="N28" s="22"/>
      <c r="O28" s="22"/>
    </row>
    <row r="29" ht="35" customHeight="1" spans="8:15">
      <c r="H29" s="6"/>
      <c r="I29" s="18"/>
      <c r="J29" s="19" t="s">
        <v>161</v>
      </c>
      <c r="K29" s="20"/>
      <c r="L29" s="20"/>
      <c r="M29" s="20"/>
      <c r="N29" s="20"/>
      <c r="O29" s="20"/>
    </row>
    <row r="30" ht="14.25" spans="8:15">
      <c r="H30" s="10"/>
      <c r="I30" s="21"/>
      <c r="J30" s="22"/>
      <c r="K30" s="22"/>
      <c r="L30" s="22"/>
      <c r="M30" s="22"/>
      <c r="N30" s="22"/>
      <c r="O30" s="22"/>
    </row>
    <row r="31" ht="35" customHeight="1" spans="8:15">
      <c r="H31" s="6"/>
      <c r="I31" s="21"/>
      <c r="J31" s="19" t="s">
        <v>162</v>
      </c>
      <c r="K31" s="20"/>
      <c r="L31" s="20"/>
      <c r="M31" s="20"/>
      <c r="N31" s="20"/>
      <c r="O31" s="20"/>
    </row>
    <row r="32" ht="14.25" spans="8:15">
      <c r="H32" s="10"/>
      <c r="I32" s="21"/>
      <c r="J32" s="22"/>
      <c r="K32" s="22"/>
      <c r="L32" s="22"/>
      <c r="M32" s="22"/>
      <c r="N32" s="22"/>
      <c r="O32" s="22"/>
    </row>
    <row r="33" ht="35" customHeight="1" spans="8:15">
      <c r="H33" s="6"/>
      <c r="I33" s="21"/>
      <c r="J33" s="19" t="s">
        <v>163</v>
      </c>
      <c r="K33" s="20"/>
      <c r="L33" s="20"/>
      <c r="M33" s="20"/>
      <c r="N33" s="20"/>
      <c r="O33" s="20"/>
    </row>
    <row r="34" ht="14.25" spans="8:15">
      <c r="H34" s="10"/>
      <c r="I34" s="21"/>
      <c r="J34" s="22"/>
      <c r="K34" s="22"/>
      <c r="L34" s="22"/>
      <c r="M34" s="22"/>
      <c r="N34" s="22"/>
      <c r="O34" s="22"/>
    </row>
  </sheetData>
  <mergeCells count="30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微笑！</cp:lastModifiedBy>
  <dcterms:created xsi:type="dcterms:W3CDTF">2018-02-27T11:14:00Z</dcterms:created>
  <dcterms:modified xsi:type="dcterms:W3CDTF">2022-06-24T08:13:14Z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B53EE6C3E0884E79BE9E7A30D35CAF83</vt:lpwstr>
  </property>
</Properties>
</file>