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240" activeTab="1"/>
  </bookViews>
  <sheets>
    <sheet name="Sheet1" sheetId="1" r:id="rId1"/>
    <sheet name="英文" sheetId="3" r:id="rId2"/>
    <sheet name="Sheet2" sheetId="2" r:id="rId3"/>
  </sheets>
  <calcPr calcId="144525"/>
</workbook>
</file>

<file path=xl/comments1.xml><?xml version="1.0" encoding="utf-8"?>
<comments xmlns="http://schemas.openxmlformats.org/spreadsheetml/2006/main">
  <authors>
    <author>微软用户</author>
  </authors>
  <commentList>
    <comment ref="B16" authorId="0">
      <text>
        <r>
          <rPr>
            <b/>
            <sz val="9"/>
            <rFont val="宋体"/>
            <charset val="134"/>
          </rPr>
          <t>微软用户:</t>
        </r>
        <r>
          <rPr>
            <sz val="9"/>
            <rFont val="宋体"/>
            <charset val="134"/>
          </rPr>
          <t xml:space="preserve">
YU</t>
        </r>
      </text>
    </comment>
  </commentList>
</comments>
</file>

<file path=xl/comments2.xml><?xml version="1.0" encoding="utf-8"?>
<comments xmlns="http://schemas.openxmlformats.org/spreadsheetml/2006/main">
  <authors>
    <author>微软用户</author>
  </authors>
  <commentList>
    <comment ref="B15" authorId="0">
      <text>
        <r>
          <rPr>
            <b/>
            <sz val="9"/>
            <rFont val="宋体"/>
            <charset val="134"/>
          </rPr>
          <t>微软用户:</t>
        </r>
        <r>
          <rPr>
            <sz val="9"/>
            <rFont val="宋体"/>
            <charset val="134"/>
          </rPr>
          <t xml:space="preserve">
YU</t>
        </r>
      </text>
    </comment>
  </commentList>
</comments>
</file>

<file path=xl/sharedStrings.xml><?xml version="1.0" encoding="utf-8"?>
<sst xmlns="http://schemas.openxmlformats.org/spreadsheetml/2006/main" count="207" uniqueCount="149">
  <si>
    <t>基本类型</t>
  </si>
  <si>
    <t>品牌：</t>
  </si>
  <si>
    <t>EmersonGear</t>
  </si>
  <si>
    <t>品名:</t>
  </si>
  <si>
    <t>BLUE LABEL单导POLO衫</t>
  </si>
  <si>
    <t>款号:</t>
  </si>
  <si>
    <t>EMB9424</t>
  </si>
  <si>
    <t>主料（成分）:</t>
  </si>
  <si>
    <t>40%丙纶+60%涤纶</t>
  </si>
  <si>
    <t>颜色:</t>
  </si>
  <si>
    <t>NAVY/WG/CB</t>
  </si>
  <si>
    <t>尺寸:</t>
  </si>
  <si>
    <t xml:space="preserve">S / M / L / XL </t>
  </si>
  <si>
    <t>功能:</t>
  </si>
  <si>
    <t>单向导湿 / 吸湿排汗 / 抗菌除臭 / 快干 / 四面高弹 / 轻柔面料</t>
  </si>
  <si>
    <t>场景（选填）:</t>
  </si>
  <si>
    <t>Airsoft / 射击 / 户外 / 战术 / 训练 / 日常 / 通勤</t>
  </si>
  <si>
    <t>包装</t>
  </si>
  <si>
    <t>透明塑料袋</t>
  </si>
  <si>
    <t>毛重</t>
  </si>
  <si>
    <t>0.166kg</t>
  </si>
  <si>
    <t>净重</t>
  </si>
  <si>
    <t>0.156kg</t>
  </si>
  <si>
    <t>原品编号</t>
  </si>
  <si>
    <t>尺寸表（cm）：</t>
  </si>
  <si>
    <t>成品部位尺寸表(单位：英寸/厘米)</t>
  </si>
  <si>
    <t xml:space="preserve">              尺码名称    
部位</t>
  </si>
  <si>
    <t>S</t>
  </si>
  <si>
    <t>M</t>
  </si>
  <si>
    <t>L</t>
  </si>
  <si>
    <t>XL</t>
  </si>
  <si>
    <t>英寸</t>
  </si>
  <si>
    <t>厘米</t>
  </si>
  <si>
    <t>衣长（后中）</t>
  </si>
  <si>
    <t>领围（全围）</t>
  </si>
  <si>
    <t>肩宽</t>
  </si>
  <si>
    <t>胸围（全围）</t>
  </si>
  <si>
    <t>脚围（全围）</t>
  </si>
  <si>
    <t>袖长</t>
  </si>
  <si>
    <t>袖口（全围）</t>
  </si>
  <si>
    <t>身高(单位：CM)</t>
  </si>
  <si>
    <t>171-175</t>
  </si>
  <si>
    <t>176-180</t>
  </si>
  <si>
    <t>181-185</t>
  </si>
  <si>
    <t>体重（单位:kg)</t>
  </si>
  <si>
    <t>61-65</t>
  </si>
  <si>
    <t>66-70</t>
  </si>
  <si>
    <t>71-75</t>
  </si>
  <si>
    <t>76-80</t>
  </si>
  <si>
    <t>关键字</t>
  </si>
  <si>
    <r>
      <rPr>
        <b/>
        <sz val="11"/>
        <color rgb="FF000000"/>
        <rFont val="宋体"/>
        <charset val="134"/>
      </rPr>
      <t>单向导湿：</t>
    </r>
    <r>
      <rPr>
        <sz val="11"/>
        <color rgb="FF000000"/>
        <rFont val="宋体"/>
        <charset val="134"/>
      </rPr>
      <t xml:space="preserve"> 单向导湿快于织物是通过内外层织物的亲、疏水性不同，即织物外层亲水而内层大部分疏水，汗液从内层小部分亲水的部位传输到织物的亲水性外层，并在外层快速蒸发。大部分疏水性的内层使人体出汗时穿着不沾身，加之织物外层水分快速蒸发带走大量的热量，进而使人体感觉凉爽。单向导湿快干织物是一种随外界环境变化(人体产生汗液)而自动做出响应(将汗液自动排至织物外层)的织物，因此，它属于一种智能织物。</t>
    </r>
  </si>
  <si>
    <r>
      <rPr>
        <b/>
        <sz val="11"/>
        <color rgb="FF000000"/>
        <rFont val="宋体"/>
        <charset val="134"/>
      </rPr>
      <t>抗菌除臭：</t>
    </r>
    <r>
      <rPr>
        <sz val="11"/>
        <color rgb="FF000000"/>
        <rFont val="宋体"/>
        <charset val="134"/>
      </rPr>
      <t xml:space="preserve"> 抗菌面料具有良好的抗菌作用，能够消除因细菌产生的异味，同时在一定程度上可以避免细菌繁殖，起到降低再次传播的风险。</t>
    </r>
  </si>
  <si>
    <r>
      <rPr>
        <b/>
        <sz val="11"/>
        <color rgb="FF000000"/>
        <rFont val="宋体"/>
        <charset val="134"/>
      </rPr>
      <t xml:space="preserve">吸湿排汗： </t>
    </r>
    <r>
      <rPr>
        <sz val="11"/>
        <color rgb="FF000000"/>
        <rFont val="宋体"/>
        <charset val="134"/>
      </rPr>
      <t>吸湿排汗面料被我们常称为“吸湿快干布料”或“可呼吸面料”，它的英文一般叫“Moisture Wicking Fabric”，“Moisture Absorption Perspiration Fabric”。 吸湿排汗纤维一般具有较高的比表面积，表面有众多的激孔或沟槽，其截面一般为特殊的异形状，利用毛细管效应，使纤维能迅速吸收皮肤表面湿气与汗水，通过扩散、传递到外层带发。</t>
    </r>
  </si>
  <si>
    <t>产品文案</t>
  </si>
  <si>
    <t>穿过速干衣的都知道，汗水较多的情况下，整件衣服是会湿透的。很多人往往任凭衣服湿着，企图靠自己的体温把衣服烘干。这样做对身体是极其有害的，长此以往，会引发风湿或关节炎等疾病。为了解决这个问题，我们想在快干衣和皮肤之间做一个隔离带，这时候，丙纶进入了我们的视线。
丙纶不吸水，水气无法进入纤维内，所以不会湿润，易于传输汗气。在汗气凝结前，将汗气移离皮肤，不会有湿粘的感觉。丙纶是让汗气移动，经由织物而到达织物外面。而外层的汗水无法跑到里层丙纶上，被锁到外层，形成了单向导湿的现象。
这样，出再多的汗，我都有隔离层，速干衣再也不会贴在我的皮肤上了。
简短来说就是：丙纶相当于水管，雁过不拔毛，水过不留痕</t>
  </si>
  <si>
    <t>Primitive type</t>
  </si>
  <si>
    <t>Brand:</t>
  </si>
  <si>
    <t>Name:</t>
  </si>
  <si>
    <t xml:space="preserve">Emersongear BlueLabel OneWayDry POLO Shirt </t>
  </si>
  <si>
    <t>Model No.:</t>
  </si>
  <si>
    <t>Materials:</t>
  </si>
  <si>
    <t>40% polypropylene +60% polyester</t>
  </si>
  <si>
    <t>Color:</t>
  </si>
  <si>
    <t>Size:</t>
  </si>
  <si>
    <t>Function:</t>
  </si>
  <si>
    <t>One-way dry / Hygroscopic / Sweat Releasing / Antibacterial deodorization / Quick-dry / 4-way stretch /Soft fabric</t>
  </si>
  <si>
    <t>Scene:</t>
  </si>
  <si>
    <t>Airsoft / Shooting / Outdoors / Tactics / Traning / Daily / Commute</t>
  </si>
  <si>
    <t>Packing</t>
  </si>
  <si>
    <t>Transparent plastic bag</t>
  </si>
  <si>
    <t>Gross weight</t>
  </si>
  <si>
    <t>Net weight</t>
  </si>
  <si>
    <t>Size Chart（cm）：</t>
  </si>
  <si>
    <t>Size chart(unit：inch/cm)</t>
  </si>
  <si>
    <t xml:space="preserve">              Size
Name    
position</t>
  </si>
  <si>
    <t>inch</t>
  </si>
  <si>
    <t>cm</t>
  </si>
  <si>
    <t>Garment length</t>
  </si>
  <si>
    <t>Collar</t>
  </si>
  <si>
    <t>Across shoulder</t>
  </si>
  <si>
    <t>Chest circumference</t>
  </si>
  <si>
    <t>Hem</t>
  </si>
  <si>
    <t>Sleeve length</t>
  </si>
  <si>
    <t>Sleeve opening</t>
  </si>
  <si>
    <t>Height（CM)</t>
  </si>
  <si>
    <t>Weight（kg)</t>
  </si>
  <si>
    <t>Key words:</t>
  </si>
  <si>
    <t>Unidirectional moisture transmission: unidirectional moisture transmission is faster than that of the fabric because the hydrophilicity and hydrophobicity of the inner and outer fabrics are different, that is, the outer layer of the fabric is hydrophilic while the inner layer is mostly hydrophobic. Sweat is transmitted from a small part of the hydrophilic part of the inner layer to the hydrophilic outer layer of the fabric, and evaporates rapidly on the outer layer. Most of the hydrophobic inner layers make the human body not touch the body when sweating. In addition, the outer layer of the fabric quickly evaporates and takes away a lot of heat, which makes the human body feel cool. Unidirectional moisture conducting and quick drying fabric is a kind of fabric that automatically responds to changes in the external environment (human body produces sweat) and automatically discharges sweat to the outer layer of the fabric. Therefore, it belongs to an intelligent fabric.</t>
  </si>
  <si>
    <t>Antibacterial deodorization: antibacterial fabric has good antibacterial effect, which can eliminate the odor caused by bacteria, and to a certain extent, it can avoid bacterial reproduction and reduce the risk of re transmission.</t>
  </si>
  <si>
    <t>Moisture wicking fabric: moisture wicking fabric is often called "moisture wicking fabric" or "breathable fabric" by us. It is generally called "moisture wicking fabric" and "moisture absorption persistence fabric" in English. Hygroscopic and sweat wicking fibers generally have a high specific surface area, with many exciting holes or grooves on the surface, and their cross sections are generally special-shaped. By using the capillary effect, the fibers can quickly absorb the moisture and sweat on the skin surface, and transmit them to the outer zone through diffusion and transmission.</t>
  </si>
  <si>
    <t>Product Discription</t>
  </si>
  <si>
    <t xml:space="preserve">People who wear quick drying clothes know that the whole clothes will get wet when they sweat a lot. Many people often leave their clothes wet and try to dry them by their own temperature. This is extremely harmful to the body. In the long run, it will cause rheumatism or arthritis and other diseases. In order to solve this problem, we want to make a separation belt between the quick drying clothes and the skin. At this time, polypropylene fiber came into our sight.
Polypropylene fiber does not absorb water, and moisture cannot enter the fiber, so it will not be wet and is easy to transmit sweat. Before the sweat gas condenses, move the sweat gas away from the skin, without feeling wet and sticky. Polypropylene allows sweat to move through the fabric and reach the outside of the fabric. The sweat from the outer layer could not run to the inner layer of polypropylene fiber, and was locked to the outer layer, forming a one-way moisture conduction phenomenon.
In this way, no matter how much I sweat, I have an isolation layer, and the quick drying clothes will no longer stick to my skin.
</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</si>
  <si>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</si>
  <si>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</si>
  <si>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</si>
  <si>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</si>
  <si>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</si>
  <si>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</si>
  <si>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</si>
  <si>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</si>
  <si>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</si>
  <si>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</si>
  <si>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</si>
  <si>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</si>
  <si>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</si>
  <si>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</si>
  <si>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</si>
  <si>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</si>
  <si>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</si>
  <si>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</si>
  <si>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</si>
  <si>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</si>
  <si>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</si>
  <si>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</si>
  <si>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</si>
  <si>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</si>
  <si>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</si>
  <si>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</si>
  <si>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</si>
  <si>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</si>
  <si>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</si>
  <si>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</si>
  <si>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</si>
  <si>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</si>
  <si>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</si>
  <si>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</si>
  <si>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</si>
  <si>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</si>
  <si>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</si>
  <si>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</si>
  <si>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</si>
  <si>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</si>
  <si>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</si>
  <si>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</si>
  <si>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</si>
  <si>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</si>
  <si>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</si>
  <si>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</si>
  <si>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</si>
  <si>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</si>
  <si>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</si>
  <si>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</si>
  <si>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</si>
  <si>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</si>
  <si>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</si>
  <si>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</si>
  <si>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</si>
  <si>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</si>
  <si>
    <t>*Scotchgard™ 3M 吸湿排汗（后整理）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</si>
</sst>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s>
  <fonts count="38">
    <font>
      <sz val="11"/>
      <color theme="1"/>
      <name val="宋体"/>
      <charset val="134"/>
      <scheme val="minor"/>
    </font>
    <font>
      <sz val="8"/>
      <color theme="1"/>
      <name val="宋体"/>
      <charset val="134"/>
      <scheme val="minor"/>
    </font>
    <font>
      <sz val="11"/>
      <name val="宋体"/>
      <charset val="134"/>
      <scheme val="minor"/>
    </font>
    <font>
      <sz val="8"/>
      <name val="宋体"/>
      <charset val="134"/>
      <scheme val="minor"/>
    </font>
    <font>
      <b/>
      <sz val="11"/>
      <color rgb="FFFF0000"/>
      <name val="宋体"/>
      <charset val="134"/>
      <scheme val="minor"/>
    </font>
    <font>
      <sz val="11"/>
      <color indexed="8"/>
      <name val="宋体"/>
      <charset val="134"/>
    </font>
    <font>
      <b/>
      <sz val="18"/>
      <color indexed="62"/>
      <name val="微软雅黑"/>
      <charset val="134"/>
    </font>
    <font>
      <b/>
      <sz val="12"/>
      <color indexed="62"/>
      <name val="宋体"/>
      <charset val="134"/>
    </font>
    <font>
      <b/>
      <sz val="13"/>
      <color indexed="62"/>
      <name val="宋体"/>
      <charset val="134"/>
    </font>
    <font>
      <sz val="12"/>
      <color indexed="8"/>
      <name val="宋体"/>
      <charset val="134"/>
    </font>
    <font>
      <sz val="12"/>
      <color indexed="10"/>
      <name val="宋体"/>
      <charset val="134"/>
    </font>
    <font>
      <sz val="12"/>
      <name val="宋体"/>
      <charset val="134"/>
    </font>
    <font>
      <b/>
      <sz val="14"/>
      <color indexed="8"/>
      <name val="微软雅黑"/>
      <charset val="134"/>
    </font>
    <font>
      <b/>
      <sz val="11"/>
      <color rgb="FF000000"/>
      <name val="宋体"/>
      <charset val="134"/>
    </font>
    <font>
      <b/>
      <sz val="11"/>
      <color indexed="8"/>
      <name val="宋体"/>
      <charset val="134"/>
    </font>
    <font>
      <b/>
      <sz val="11"/>
      <color indexed="62"/>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rgb="FF000000"/>
      <name val="宋体"/>
      <charset val="134"/>
    </font>
    <font>
      <b/>
      <sz val="9"/>
      <name val="宋体"/>
      <charset val="134"/>
    </font>
    <font>
      <sz val="9"/>
      <name val="宋体"/>
      <charset val="134"/>
    </font>
  </fonts>
  <fills count="39">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25"/>
        <bgColor indexed="64"/>
      </patternFill>
    </fill>
    <fill>
      <patternFill patternType="solid">
        <fgColor theme="4" tint="-0.5"/>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FF00"/>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16" fillId="3" borderId="0" applyNumberFormat="0" applyBorder="0" applyAlignment="0" applyProtection="0">
      <alignment vertical="center"/>
    </xf>
    <xf numFmtId="0" fontId="17" fillId="10" borderId="2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11" borderId="0" applyNumberFormat="0" applyBorder="0" applyAlignment="0" applyProtection="0">
      <alignment vertical="center"/>
    </xf>
    <xf numFmtId="0" fontId="18" fillId="12" borderId="0" applyNumberFormat="0" applyBorder="0" applyAlignment="0" applyProtection="0">
      <alignment vertical="center"/>
    </xf>
    <xf numFmtId="43" fontId="0" fillId="0" borderId="0" applyFont="0" applyFill="0" applyBorder="0" applyAlignment="0" applyProtection="0">
      <alignment vertical="center"/>
    </xf>
    <xf numFmtId="0" fontId="19" fillId="13"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4" borderId="23" applyNumberFormat="0" applyFont="0" applyAlignment="0" applyProtection="0">
      <alignment vertical="center"/>
    </xf>
    <xf numFmtId="0" fontId="19" fillId="15"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0" borderId="24" applyNumberFormat="0" applyFill="0" applyAlignment="0" applyProtection="0">
      <alignment vertical="center"/>
    </xf>
    <xf numFmtId="0" fontId="19" fillId="16" borderId="0" applyNumberFormat="0" applyBorder="0" applyAlignment="0" applyProtection="0">
      <alignment vertical="center"/>
    </xf>
    <xf numFmtId="0" fontId="22" fillId="0" borderId="25" applyNumberFormat="0" applyFill="0" applyAlignment="0" applyProtection="0">
      <alignment vertical="center"/>
    </xf>
    <xf numFmtId="0" fontId="19" fillId="17" borderId="0" applyNumberFormat="0" applyBorder="0" applyAlignment="0" applyProtection="0">
      <alignment vertical="center"/>
    </xf>
    <xf numFmtId="0" fontId="28" fillId="18" borderId="26" applyNumberFormat="0" applyAlignment="0" applyProtection="0">
      <alignment vertical="center"/>
    </xf>
    <xf numFmtId="0" fontId="29" fillId="18" borderId="22" applyNumberFormat="0" applyAlignment="0" applyProtection="0">
      <alignment vertical="center"/>
    </xf>
    <xf numFmtId="0" fontId="30" fillId="19" borderId="27" applyNumberFormat="0" applyAlignment="0" applyProtection="0">
      <alignment vertical="center"/>
    </xf>
    <xf numFmtId="0" fontId="16" fillId="20" borderId="0" applyNumberFormat="0" applyBorder="0" applyAlignment="0" applyProtection="0">
      <alignment vertical="center"/>
    </xf>
    <xf numFmtId="0" fontId="19" fillId="21" borderId="0" applyNumberFormat="0" applyBorder="0" applyAlignment="0" applyProtection="0">
      <alignment vertical="center"/>
    </xf>
    <xf numFmtId="0" fontId="31" fillId="0" borderId="28" applyNumberFormat="0" applyFill="0" applyAlignment="0" applyProtection="0">
      <alignment vertical="center"/>
    </xf>
    <xf numFmtId="0" fontId="32" fillId="0" borderId="29" applyNumberFormat="0" applyFill="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16" fillId="8" borderId="0" applyNumberFormat="0" applyBorder="0" applyAlignment="0" applyProtection="0">
      <alignment vertical="center"/>
    </xf>
    <xf numFmtId="0" fontId="19"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9" fillId="29" borderId="0" applyNumberFormat="0" applyBorder="0" applyAlignment="0" applyProtection="0">
      <alignment vertical="center"/>
    </xf>
    <xf numFmtId="0" fontId="19"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9" fillId="33" borderId="0" applyNumberFormat="0" applyBorder="0" applyAlignment="0" applyProtection="0">
      <alignment vertical="center"/>
    </xf>
    <xf numFmtId="0" fontId="16" fillId="34" borderId="0" applyNumberFormat="0" applyBorder="0" applyAlignment="0" applyProtection="0">
      <alignment vertical="center"/>
    </xf>
    <xf numFmtId="0" fontId="19" fillId="35" borderId="0" applyNumberFormat="0" applyBorder="0" applyAlignment="0" applyProtection="0">
      <alignment vertical="center"/>
    </xf>
    <xf numFmtId="0" fontId="19" fillId="36" borderId="0" applyNumberFormat="0" applyBorder="0" applyAlignment="0" applyProtection="0">
      <alignment vertical="center"/>
    </xf>
    <xf numFmtId="0" fontId="16" fillId="37" borderId="0" applyNumberFormat="0" applyBorder="0" applyAlignment="0" applyProtection="0">
      <alignment vertical="center"/>
    </xf>
    <xf numFmtId="0" fontId="19" fillId="38" borderId="0" applyNumberFormat="0" applyBorder="0" applyAlignment="0" applyProtection="0">
      <alignment vertical="center"/>
    </xf>
    <xf numFmtId="0" fontId="5" fillId="0" borderId="0">
      <alignment vertical="center"/>
    </xf>
    <xf numFmtId="0" fontId="9" fillId="0" borderId="0"/>
    <xf numFmtId="0" fontId="9" fillId="0" borderId="0"/>
  </cellStyleXfs>
  <cellXfs count="89">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0" fillId="2" borderId="0" xfId="0" applyFont="1" applyFill="1">
      <alignment vertical="center"/>
    </xf>
    <xf numFmtId="0" fontId="3" fillId="2" borderId="0" xfId="0" applyFont="1" applyFill="1">
      <alignment vertical="center"/>
    </xf>
    <xf numFmtId="0" fontId="3" fillId="3" borderId="0" xfId="0" applyFont="1" applyFill="1">
      <alignment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4" fillId="5" borderId="1" xfId="0" applyFont="1" applyFill="1" applyBorder="1" applyAlignment="1">
      <alignment horizontal="center" vertical="center"/>
    </xf>
    <xf numFmtId="0" fontId="4" fillId="5" borderId="2" xfId="0" applyFont="1" applyFill="1" applyBorder="1" applyAlignment="1">
      <alignment horizontal="center" vertical="center"/>
    </xf>
    <xf numFmtId="0" fontId="0" fillId="6" borderId="0" xfId="0" applyFill="1" applyBorder="1">
      <alignment vertical="center"/>
    </xf>
    <xf numFmtId="0" fontId="0" fillId="7" borderId="0" xfId="0" applyFont="1" applyFill="1">
      <alignment vertical="center"/>
    </xf>
    <xf numFmtId="0" fontId="0" fillId="7" borderId="0" xfId="0" applyFill="1">
      <alignment vertical="center"/>
    </xf>
    <xf numFmtId="0" fontId="0" fillId="6"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pplyFill="1" applyAlignment="1">
      <alignment vertical="center" wrapText="1"/>
    </xf>
    <xf numFmtId="0" fontId="5" fillId="0" borderId="0" xfId="0" applyFont="1" applyFill="1" applyAlignment="1">
      <alignment vertical="center"/>
    </xf>
    <xf numFmtId="0" fontId="6" fillId="0" borderId="3" xfId="19" applyFont="1" applyFill="1" applyBorder="1" applyAlignment="1">
      <alignment horizontal="center" vertical="center"/>
    </xf>
    <xf numFmtId="0" fontId="6" fillId="0" borderId="4" xfId="19" applyFont="1" applyFill="1" applyBorder="1" applyAlignment="1">
      <alignment horizontal="center" vertical="center"/>
    </xf>
    <xf numFmtId="0" fontId="6" fillId="0" borderId="5" xfId="19" applyFont="1" applyFill="1" applyBorder="1" applyAlignment="1">
      <alignment horizontal="center" vertical="center"/>
    </xf>
    <xf numFmtId="0" fontId="6" fillId="0" borderId="0" xfId="19" applyFont="1" applyFill="1" applyBorder="1" applyAlignment="1">
      <alignment horizontal="center" vertical="center"/>
    </xf>
    <xf numFmtId="0" fontId="7" fillId="0" borderId="6" xfId="22" applyFont="1" applyFill="1" applyBorder="1" applyAlignment="1">
      <alignment horizontal="left" vertical="center" indent="1"/>
    </xf>
    <xf numFmtId="0" fontId="5" fillId="0" borderId="7"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0" xfId="0" applyFont="1" applyFill="1" applyAlignment="1">
      <alignment horizontal="center" vertical="center"/>
    </xf>
    <xf numFmtId="0" fontId="5" fillId="0" borderId="7"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0"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0" xfId="0" applyFont="1" applyFill="1" applyBorder="1" applyAlignment="1">
      <alignment horizontal="left" vertical="center" indent="1"/>
    </xf>
    <xf numFmtId="9" fontId="5" fillId="0" borderId="7" xfId="0" applyNumberFormat="1" applyFont="1" applyFill="1" applyBorder="1" applyAlignment="1">
      <alignment horizontal="left" vertical="center" wrapText="1" indent="1"/>
    </xf>
    <xf numFmtId="9" fontId="5" fillId="0" borderId="0" xfId="0" applyNumberFormat="1" applyFont="1" applyFill="1" applyBorder="1" applyAlignment="1">
      <alignment horizontal="left" vertical="center" wrapText="1" indent="1"/>
    </xf>
    <xf numFmtId="0" fontId="5" fillId="0" borderId="11" xfId="0" applyFont="1" applyFill="1" applyBorder="1" applyAlignment="1">
      <alignment horizontal="left" vertical="center" wrapText="1" inden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left" vertical="center" indent="1"/>
    </xf>
    <xf numFmtId="0" fontId="5" fillId="0" borderId="14" xfId="0" applyFont="1" applyFill="1" applyBorder="1" applyAlignment="1">
      <alignment horizontal="left" vertical="center" indent="1"/>
    </xf>
    <xf numFmtId="0" fontId="5" fillId="0" borderId="15" xfId="0" applyFont="1" applyFill="1" applyBorder="1" applyAlignment="1">
      <alignment horizontal="left" vertical="center" indent="1"/>
    </xf>
    <xf numFmtId="0" fontId="5" fillId="0" borderId="0" xfId="0" applyFont="1" applyFill="1" applyAlignment="1">
      <alignment horizontal="left" vertical="center" indent="1"/>
    </xf>
    <xf numFmtId="0" fontId="7" fillId="0" borderId="6" xfId="22" applyFont="1" applyFill="1" applyBorder="1" applyAlignment="1">
      <alignment horizontal="left" vertical="center" wrapText="1" indent="1"/>
    </xf>
    <xf numFmtId="0" fontId="5" fillId="0" borderId="13" xfId="0" applyFont="1" applyFill="1" applyBorder="1" applyAlignment="1">
      <alignment horizontal="left" vertical="center" wrapText="1" indent="1"/>
    </xf>
    <xf numFmtId="0" fontId="5" fillId="0" borderId="14"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5" fillId="0" borderId="0" xfId="0" applyFont="1" applyFill="1" applyAlignment="1">
      <alignment horizontal="left" vertical="center" wrapText="1" indent="1"/>
    </xf>
    <xf numFmtId="0" fontId="8" fillId="0" borderId="16" xfId="20" applyFont="1" applyFill="1" applyBorder="1" applyAlignment="1">
      <alignment horizontal="left" vertical="center" indent="1"/>
    </xf>
    <xf numFmtId="0" fontId="8" fillId="0" borderId="0" xfId="20" applyFont="1" applyFill="1" applyBorder="1" applyAlignment="1">
      <alignment horizontal="left" vertical="center" indent="1"/>
    </xf>
    <xf numFmtId="0" fontId="8" fillId="0" borderId="10" xfId="20" applyFont="1" applyFill="1" applyBorder="1" applyAlignment="1">
      <alignment horizontal="left" vertical="center" indent="1"/>
    </xf>
    <xf numFmtId="0" fontId="5" fillId="0" borderId="7" xfId="0" applyFont="1" applyFill="1" applyBorder="1" applyAlignment="1">
      <alignment horizontal="center" vertical="center"/>
    </xf>
    <xf numFmtId="0" fontId="9" fillId="0" borderId="17" xfId="0" applyNumberFormat="1" applyFont="1" applyFill="1" applyBorder="1" applyAlignment="1">
      <alignment horizontal="left" vertical="center" wrapText="1"/>
    </xf>
    <xf numFmtId="0" fontId="10" fillId="0" borderId="17" xfId="0" applyNumberFormat="1" applyFont="1" applyFill="1" applyBorder="1" applyAlignment="1">
      <alignment horizontal="center" vertical="center"/>
    </xf>
    <xf numFmtId="0" fontId="10" fillId="9" borderId="17" xfId="0" applyNumberFormat="1" applyFont="1" applyFill="1" applyBorder="1" applyAlignment="1">
      <alignment horizontal="center" vertical="center"/>
    </xf>
    <xf numFmtId="0" fontId="9" fillId="0" borderId="7" xfId="0" applyNumberFormat="1" applyFont="1" applyFill="1" applyBorder="1" applyAlignment="1">
      <alignment horizontal="left" vertical="center" wrapText="1"/>
    </xf>
    <xf numFmtId="0" fontId="10" fillId="0" borderId="7" xfId="0" applyNumberFormat="1" applyFont="1" applyFill="1" applyBorder="1" applyAlignment="1">
      <alignment horizontal="center" vertical="center"/>
    </xf>
    <xf numFmtId="0" fontId="10" fillId="9" borderId="7"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176" fontId="10" fillId="0" borderId="7" xfId="0" applyNumberFormat="1" applyFont="1" applyFill="1" applyBorder="1" applyAlignment="1">
      <alignment horizontal="center" vertical="center"/>
    </xf>
    <xf numFmtId="0" fontId="11" fillId="0" borderId="6" xfId="51" applyNumberFormat="1" applyFont="1" applyBorder="1" applyAlignment="1">
      <alignment horizontal="center" vertical="center"/>
    </xf>
    <xf numFmtId="0" fontId="11" fillId="0" borderId="7" xfId="0" applyFont="1" applyFill="1" applyBorder="1" applyAlignment="1">
      <alignment horizontal="center" vertical="center"/>
    </xf>
    <xf numFmtId="0" fontId="11" fillId="9" borderId="7" xfId="0" applyFont="1" applyFill="1" applyBorder="1" applyAlignment="1">
      <alignment horizontal="center" vertical="center"/>
    </xf>
    <xf numFmtId="0" fontId="9" fillId="0" borderId="18" xfId="0" applyNumberFormat="1" applyFont="1" applyFill="1" applyBorder="1" applyAlignment="1">
      <alignment horizontal="center" vertical="center"/>
    </xf>
    <xf numFmtId="0" fontId="11" fillId="0" borderId="7" xfId="0" applyFont="1" applyFill="1" applyBorder="1" applyAlignment="1">
      <alignment horizontal="center"/>
    </xf>
    <xf numFmtId="0" fontId="11" fillId="9" borderId="7" xfId="0" applyFont="1" applyFill="1" applyBorder="1" applyAlignment="1">
      <alignment horizontal="center"/>
    </xf>
    <xf numFmtId="0" fontId="12" fillId="0" borderId="16" xfId="0" applyFont="1" applyFill="1" applyBorder="1" applyAlignment="1">
      <alignment horizontal="left" vertical="center" indent="1"/>
    </xf>
    <xf numFmtId="0" fontId="12" fillId="0" borderId="0" xfId="0" applyFont="1" applyFill="1" applyBorder="1" applyAlignment="1">
      <alignment horizontal="left" vertical="center" indent="1"/>
    </xf>
    <xf numFmtId="0" fontId="12" fillId="0" borderId="10" xfId="0" applyFont="1" applyFill="1" applyBorder="1" applyAlignment="1">
      <alignment horizontal="left" vertical="center" indent="1"/>
    </xf>
    <xf numFmtId="0" fontId="12" fillId="0" borderId="0" xfId="0" applyFont="1" applyFill="1" applyAlignment="1">
      <alignment horizontal="left" vertical="center" indent="1"/>
    </xf>
    <xf numFmtId="0" fontId="13" fillId="0" borderId="16" xfId="0" applyFont="1" applyFill="1" applyBorder="1" applyAlignment="1">
      <alignment vertical="top" wrapText="1"/>
    </xf>
    <xf numFmtId="0" fontId="5" fillId="0" borderId="0" xfId="0" applyFont="1" applyFill="1" applyBorder="1" applyAlignment="1">
      <alignment vertical="top" wrapText="1"/>
    </xf>
    <xf numFmtId="0" fontId="5" fillId="0" borderId="10" xfId="0" applyFont="1" applyFill="1" applyBorder="1" applyAlignment="1">
      <alignment vertical="top" wrapText="1"/>
    </xf>
    <xf numFmtId="0" fontId="5" fillId="0" borderId="0" xfId="0" applyFont="1" applyFill="1" applyAlignment="1">
      <alignment vertical="top" wrapText="1"/>
    </xf>
    <xf numFmtId="0" fontId="5" fillId="0" borderId="19" xfId="0" applyFont="1" applyFill="1" applyBorder="1" applyAlignment="1">
      <alignment horizontal="left" vertical="center" wrapText="1" indent="1"/>
    </xf>
    <xf numFmtId="0" fontId="5" fillId="0" borderId="20" xfId="0" applyFont="1" applyFill="1" applyBorder="1" applyAlignment="1">
      <alignment horizontal="left" vertical="center" wrapText="1" indent="1"/>
    </xf>
    <xf numFmtId="0" fontId="5" fillId="0" borderId="21" xfId="0" applyFont="1" applyFill="1" applyBorder="1" applyAlignment="1">
      <alignment horizontal="left" vertical="center" wrapText="1" indent="1"/>
    </xf>
    <xf numFmtId="0" fontId="14" fillId="0" borderId="0" xfId="0" applyFont="1" applyFill="1" applyAlignment="1">
      <alignment vertical="center"/>
    </xf>
    <xf numFmtId="0" fontId="15" fillId="0" borderId="6" xfId="22" applyFont="1" applyFill="1" applyBorder="1" applyAlignment="1">
      <alignment horizontal="left" vertical="center" indent="1"/>
    </xf>
    <xf numFmtId="0" fontId="5" fillId="0" borderId="13"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9" fillId="0" borderId="7" xfId="0" applyNumberFormat="1" applyFont="1" applyFill="1" applyBorder="1" applyAlignment="1">
      <alignment horizontal="left"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5" xfId="50"/>
    <cellStyle name="常规 4"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customXml" Target="../customXml/item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7" Type="http://schemas.openxmlformats.org/officeDocument/2006/relationships/image" Target="../media/image25.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561975</xdr:colOff>
      <xdr:row>1</xdr:row>
      <xdr:rowOff>28575</xdr:rowOff>
    </xdr:from>
    <xdr:to>
      <xdr:col>5</xdr:col>
      <xdr:colOff>178435</xdr:colOff>
      <xdr:row>5</xdr:row>
      <xdr:rowOff>176530</xdr:rowOff>
    </xdr:to>
    <xdr:pic>
      <xdr:nvPicPr>
        <xdr:cNvPr id="7" name="图片 6"/>
        <xdr:cNvPicPr>
          <a:picLocks noChangeAspect="1"/>
        </xdr:cNvPicPr>
      </xdr:nvPicPr>
      <xdr:blipFill>
        <a:blip r:embed="rId1" cstate="print"/>
        <a:stretch>
          <a:fillRect/>
        </a:stretch>
      </xdr:blipFill>
      <xdr:spPr>
        <a:xfrm>
          <a:off x="4114800" y="409575"/>
          <a:ext cx="2045335" cy="2185035"/>
        </a:xfrm>
        <a:prstGeom prst="rect">
          <a:avLst/>
        </a:prstGeom>
        <a:noFill/>
        <a:ln w="9525">
          <a:noFill/>
        </a:ln>
      </xdr:spPr>
    </xdr:pic>
    <xdr:clientData/>
  </xdr:twoCellAnchor>
  <xdr:twoCellAnchor>
    <xdr:from>
      <xdr:col>0</xdr:col>
      <xdr:colOff>10160</xdr:colOff>
      <xdr:row>15</xdr:row>
      <xdr:rowOff>0</xdr:rowOff>
    </xdr:from>
    <xdr:to>
      <xdr:col>1</xdr:col>
      <xdr:colOff>0</xdr:colOff>
      <xdr:row>16</xdr:row>
      <xdr:rowOff>161925</xdr:rowOff>
    </xdr:to>
    <xdr:sp>
      <xdr:nvSpPr>
        <xdr:cNvPr id="8" name="Line 1"/>
        <xdr:cNvSpPr/>
      </xdr:nvSpPr>
      <xdr:spPr>
        <a:xfrm>
          <a:off x="10160" y="5688965"/>
          <a:ext cx="1732915" cy="390525"/>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6</xdr:col>
      <xdr:colOff>19050</xdr:colOff>
      <xdr:row>0</xdr:row>
      <xdr:rowOff>55245</xdr:rowOff>
    </xdr:from>
    <xdr:to>
      <xdr:col>11</xdr:col>
      <xdr:colOff>619125</xdr:colOff>
      <xdr:row>6</xdr:row>
      <xdr:rowOff>29845</xdr:rowOff>
    </xdr:to>
    <xdr:pic>
      <xdr:nvPicPr>
        <xdr:cNvPr id="17" name="图片 16"/>
        <xdr:cNvPicPr>
          <a:picLocks noChangeAspect="1"/>
        </xdr:cNvPicPr>
      </xdr:nvPicPr>
      <xdr:blipFill>
        <a:blip r:embed="rId2"/>
        <a:stretch>
          <a:fillRect/>
        </a:stretch>
      </xdr:blipFill>
      <xdr:spPr>
        <a:xfrm>
          <a:off x="6810375" y="55245"/>
          <a:ext cx="4400550" cy="2647950"/>
        </a:xfrm>
        <a:prstGeom prst="rect">
          <a:avLst/>
        </a:prstGeom>
        <a:noFill/>
        <a:ln w="9525">
          <a:noFill/>
        </a:ln>
      </xdr:spPr>
    </xdr:pic>
    <xdr:clientData/>
  </xdr:twoCellAnchor>
  <xdr:twoCellAnchor editAs="oneCell">
    <xdr:from>
      <xdr:col>0</xdr:col>
      <xdr:colOff>66675</xdr:colOff>
      <xdr:row>32</xdr:row>
      <xdr:rowOff>37465</xdr:rowOff>
    </xdr:from>
    <xdr:to>
      <xdr:col>1</xdr:col>
      <xdr:colOff>1411605</xdr:colOff>
      <xdr:row>55</xdr:row>
      <xdr:rowOff>66675</xdr:rowOff>
    </xdr:to>
    <xdr:pic>
      <xdr:nvPicPr>
        <xdr:cNvPr id="18" name="图片 17"/>
        <xdr:cNvPicPr>
          <a:picLocks noChangeAspect="1"/>
        </xdr:cNvPicPr>
      </xdr:nvPicPr>
      <xdr:blipFill>
        <a:blip r:embed="rId3"/>
        <a:stretch>
          <a:fillRect/>
        </a:stretch>
      </xdr:blipFill>
      <xdr:spPr>
        <a:xfrm>
          <a:off x="66675" y="16063595"/>
          <a:ext cx="3088005" cy="3972560"/>
        </a:xfrm>
        <a:prstGeom prst="rect">
          <a:avLst/>
        </a:prstGeom>
        <a:noFill/>
        <a:ln w="9525">
          <a:noFill/>
        </a:ln>
      </xdr:spPr>
    </xdr:pic>
    <xdr:clientData/>
  </xdr:twoCellAnchor>
  <xdr:twoCellAnchor editAs="oneCell">
    <xdr:from>
      <xdr:col>1</xdr:col>
      <xdr:colOff>1562100</xdr:colOff>
      <xdr:row>32</xdr:row>
      <xdr:rowOff>19050</xdr:rowOff>
    </xdr:from>
    <xdr:to>
      <xdr:col>5</xdr:col>
      <xdr:colOff>750570</xdr:colOff>
      <xdr:row>55</xdr:row>
      <xdr:rowOff>66675</xdr:rowOff>
    </xdr:to>
    <xdr:pic>
      <xdr:nvPicPr>
        <xdr:cNvPr id="19" name="图片 18"/>
        <xdr:cNvPicPr>
          <a:picLocks noChangeAspect="1"/>
        </xdr:cNvPicPr>
      </xdr:nvPicPr>
      <xdr:blipFill>
        <a:blip r:embed="rId4"/>
        <a:stretch>
          <a:fillRect/>
        </a:stretch>
      </xdr:blipFill>
      <xdr:spPr>
        <a:xfrm>
          <a:off x="3305175" y="16045180"/>
          <a:ext cx="3427095" cy="3990975"/>
        </a:xfrm>
        <a:prstGeom prst="rect">
          <a:avLst/>
        </a:prstGeom>
        <a:noFill/>
        <a:ln w="9525">
          <a:noFill/>
        </a:ln>
      </xdr:spPr>
    </xdr:pic>
    <xdr:clientData/>
  </xdr:twoCellAnchor>
  <xdr:twoCellAnchor editAs="oneCell">
    <xdr:from>
      <xdr:col>0</xdr:col>
      <xdr:colOff>66675</xdr:colOff>
      <xdr:row>56</xdr:row>
      <xdr:rowOff>37465</xdr:rowOff>
    </xdr:from>
    <xdr:to>
      <xdr:col>1</xdr:col>
      <xdr:colOff>1415415</xdr:colOff>
      <xdr:row>76</xdr:row>
      <xdr:rowOff>33655</xdr:rowOff>
    </xdr:to>
    <xdr:pic>
      <xdr:nvPicPr>
        <xdr:cNvPr id="20" name="图片 19"/>
        <xdr:cNvPicPr>
          <a:picLocks noChangeAspect="1"/>
        </xdr:cNvPicPr>
      </xdr:nvPicPr>
      <xdr:blipFill>
        <a:blip r:embed="rId5"/>
        <a:stretch>
          <a:fillRect/>
        </a:stretch>
      </xdr:blipFill>
      <xdr:spPr>
        <a:xfrm>
          <a:off x="66675" y="20178395"/>
          <a:ext cx="3091815" cy="3425190"/>
        </a:xfrm>
        <a:prstGeom prst="rect">
          <a:avLst/>
        </a:prstGeom>
        <a:noFill/>
        <a:ln w="9525">
          <a:noFill/>
        </a:ln>
      </xdr:spPr>
    </xdr:pic>
    <xdr:clientData/>
  </xdr:twoCellAnchor>
  <xdr:twoCellAnchor editAs="oneCell">
    <xdr:from>
      <xdr:col>1</xdr:col>
      <xdr:colOff>1581150</xdr:colOff>
      <xdr:row>56</xdr:row>
      <xdr:rowOff>9525</xdr:rowOff>
    </xdr:from>
    <xdr:to>
      <xdr:col>5</xdr:col>
      <xdr:colOff>494030</xdr:colOff>
      <xdr:row>76</xdr:row>
      <xdr:rowOff>38735</xdr:rowOff>
    </xdr:to>
    <xdr:pic>
      <xdr:nvPicPr>
        <xdr:cNvPr id="21" name="图片 20"/>
        <xdr:cNvPicPr>
          <a:picLocks noChangeAspect="1"/>
        </xdr:cNvPicPr>
      </xdr:nvPicPr>
      <xdr:blipFill>
        <a:blip r:embed="rId6"/>
        <a:stretch>
          <a:fillRect/>
        </a:stretch>
      </xdr:blipFill>
      <xdr:spPr>
        <a:xfrm>
          <a:off x="3324225" y="20150455"/>
          <a:ext cx="3151505" cy="3458210"/>
        </a:xfrm>
        <a:prstGeom prst="rect">
          <a:avLst/>
        </a:prstGeom>
        <a:noFill/>
        <a:ln w="9525">
          <a:noFill/>
        </a:ln>
      </xdr:spPr>
    </xdr:pic>
    <xdr:clientData/>
  </xdr:twoCellAnchor>
  <xdr:twoCellAnchor editAs="oneCell">
    <xdr:from>
      <xdr:col>0</xdr:col>
      <xdr:colOff>95250</xdr:colOff>
      <xdr:row>27</xdr:row>
      <xdr:rowOff>930910</xdr:rowOff>
    </xdr:from>
    <xdr:to>
      <xdr:col>1</xdr:col>
      <xdr:colOff>800735</xdr:colOff>
      <xdr:row>27</xdr:row>
      <xdr:rowOff>2486025</xdr:rowOff>
    </xdr:to>
    <xdr:pic>
      <xdr:nvPicPr>
        <xdr:cNvPr id="22" name="图片 21"/>
        <xdr:cNvPicPr>
          <a:picLocks noChangeAspect="1"/>
        </xdr:cNvPicPr>
      </xdr:nvPicPr>
      <xdr:blipFill>
        <a:blip r:embed="rId7"/>
        <a:stretch>
          <a:fillRect/>
        </a:stretch>
      </xdr:blipFill>
      <xdr:spPr>
        <a:xfrm>
          <a:off x="95250" y="9401175"/>
          <a:ext cx="2448560" cy="1555115"/>
        </a:xfrm>
        <a:prstGeom prst="rect">
          <a:avLst/>
        </a:prstGeom>
        <a:noFill/>
        <a:ln w="9525">
          <a:noFill/>
        </a:ln>
      </xdr:spPr>
    </xdr:pic>
    <xdr:clientData/>
  </xdr:twoCellAnchor>
  <xdr:twoCellAnchor editAs="oneCell">
    <xdr:from>
      <xdr:col>0</xdr:col>
      <xdr:colOff>35242</xdr:colOff>
      <xdr:row>29</xdr:row>
      <xdr:rowOff>717232</xdr:rowOff>
    </xdr:from>
    <xdr:to>
      <xdr:col>1</xdr:col>
      <xdr:colOff>1760537</xdr:colOff>
      <xdr:row>29</xdr:row>
      <xdr:rowOff>2340927</xdr:rowOff>
    </xdr:to>
    <xdr:pic>
      <xdr:nvPicPr>
        <xdr:cNvPr id="23" name="图片 22" descr="2dac73239b8f31e55cae9113bbf6230"/>
        <xdr:cNvPicPr>
          <a:picLocks noChangeAspect="1"/>
        </xdr:cNvPicPr>
      </xdr:nvPicPr>
      <xdr:blipFill>
        <a:blip r:embed="rId8" cstate="print"/>
        <a:stretch>
          <a:fillRect/>
        </a:stretch>
      </xdr:blipFill>
      <xdr:spPr>
        <a:xfrm rot="16200000">
          <a:off x="956945" y="11579225"/>
          <a:ext cx="1623695" cy="34683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561975</xdr:colOff>
      <xdr:row>1</xdr:row>
      <xdr:rowOff>28575</xdr:rowOff>
    </xdr:from>
    <xdr:to>
      <xdr:col>5</xdr:col>
      <xdr:colOff>178435</xdr:colOff>
      <xdr:row>5</xdr:row>
      <xdr:rowOff>176530</xdr:rowOff>
    </xdr:to>
    <xdr:pic>
      <xdr:nvPicPr>
        <xdr:cNvPr id="2" name="图片 1"/>
        <xdr:cNvPicPr>
          <a:picLocks noChangeAspect="1"/>
        </xdr:cNvPicPr>
      </xdr:nvPicPr>
      <xdr:blipFill>
        <a:blip r:embed="rId1" cstate="print"/>
        <a:stretch>
          <a:fillRect/>
        </a:stretch>
      </xdr:blipFill>
      <xdr:spPr>
        <a:xfrm>
          <a:off x="4114800" y="409575"/>
          <a:ext cx="2045335" cy="2185035"/>
        </a:xfrm>
        <a:prstGeom prst="rect">
          <a:avLst/>
        </a:prstGeom>
        <a:noFill/>
        <a:ln w="9525">
          <a:noFill/>
        </a:ln>
      </xdr:spPr>
    </xdr:pic>
    <xdr:clientData/>
  </xdr:twoCellAnchor>
  <xdr:twoCellAnchor>
    <xdr:from>
      <xdr:col>0</xdr:col>
      <xdr:colOff>10160</xdr:colOff>
      <xdr:row>14</xdr:row>
      <xdr:rowOff>0</xdr:rowOff>
    </xdr:from>
    <xdr:to>
      <xdr:col>1</xdr:col>
      <xdr:colOff>0</xdr:colOff>
      <xdr:row>15</xdr:row>
      <xdr:rowOff>161925</xdr:rowOff>
    </xdr:to>
    <xdr:sp>
      <xdr:nvSpPr>
        <xdr:cNvPr id="3" name="Line 1"/>
        <xdr:cNvSpPr/>
      </xdr:nvSpPr>
      <xdr:spPr>
        <a:xfrm>
          <a:off x="10160" y="5433695"/>
          <a:ext cx="1732915" cy="390525"/>
        </a:xfrm>
        <a:prstGeom prst="line">
          <a:avLst/>
        </a:prstGeom>
        <a:ln w="9525" cap="flat" cmpd="sng">
          <a:solidFill>
            <a:srgbClr val="000000"/>
          </a:solidFill>
          <a:prstDash val="solid"/>
          <a:headEnd type="none" w="med" len="med"/>
          <a:tailEnd type="none" w="med" len="med"/>
        </a:ln>
      </xdr:spPr>
    </xdr:sp>
    <xdr:clientData/>
  </xdr:twoCellAnchor>
  <xdr:twoCellAnchor editAs="oneCell">
    <xdr:from>
      <xdr:col>6</xdr:col>
      <xdr:colOff>19050</xdr:colOff>
      <xdr:row>0</xdr:row>
      <xdr:rowOff>55245</xdr:rowOff>
    </xdr:from>
    <xdr:to>
      <xdr:col>11</xdr:col>
      <xdr:colOff>619125</xdr:colOff>
      <xdr:row>6</xdr:row>
      <xdr:rowOff>29845</xdr:rowOff>
    </xdr:to>
    <xdr:pic>
      <xdr:nvPicPr>
        <xdr:cNvPr id="4" name="图片 3"/>
        <xdr:cNvPicPr>
          <a:picLocks noChangeAspect="1"/>
        </xdr:cNvPicPr>
      </xdr:nvPicPr>
      <xdr:blipFill>
        <a:blip r:embed="rId2"/>
        <a:stretch>
          <a:fillRect/>
        </a:stretch>
      </xdr:blipFill>
      <xdr:spPr>
        <a:xfrm>
          <a:off x="6810375" y="55245"/>
          <a:ext cx="4400550" cy="2647950"/>
        </a:xfrm>
        <a:prstGeom prst="rect">
          <a:avLst/>
        </a:prstGeom>
        <a:noFill/>
        <a:ln w="9525">
          <a:noFill/>
        </a:ln>
      </xdr:spPr>
    </xdr:pic>
    <xdr:clientData/>
  </xdr:twoCellAnchor>
  <xdr:twoCellAnchor editAs="oneCell">
    <xdr:from>
      <xdr:col>0</xdr:col>
      <xdr:colOff>66675</xdr:colOff>
      <xdr:row>31</xdr:row>
      <xdr:rowOff>37465</xdr:rowOff>
    </xdr:from>
    <xdr:to>
      <xdr:col>1</xdr:col>
      <xdr:colOff>1411605</xdr:colOff>
      <xdr:row>54</xdr:row>
      <xdr:rowOff>66675</xdr:rowOff>
    </xdr:to>
    <xdr:pic>
      <xdr:nvPicPr>
        <xdr:cNvPr id="5" name="图片 4"/>
        <xdr:cNvPicPr>
          <a:picLocks noChangeAspect="1"/>
        </xdr:cNvPicPr>
      </xdr:nvPicPr>
      <xdr:blipFill>
        <a:blip r:embed="rId3"/>
        <a:stretch>
          <a:fillRect/>
        </a:stretch>
      </xdr:blipFill>
      <xdr:spPr>
        <a:xfrm>
          <a:off x="66675" y="19872960"/>
          <a:ext cx="3088005" cy="3972560"/>
        </a:xfrm>
        <a:prstGeom prst="rect">
          <a:avLst/>
        </a:prstGeom>
        <a:noFill/>
        <a:ln w="9525">
          <a:noFill/>
        </a:ln>
      </xdr:spPr>
    </xdr:pic>
    <xdr:clientData/>
  </xdr:twoCellAnchor>
  <xdr:twoCellAnchor editAs="oneCell">
    <xdr:from>
      <xdr:col>1</xdr:col>
      <xdr:colOff>1562100</xdr:colOff>
      <xdr:row>31</xdr:row>
      <xdr:rowOff>19050</xdr:rowOff>
    </xdr:from>
    <xdr:to>
      <xdr:col>5</xdr:col>
      <xdr:colOff>750570</xdr:colOff>
      <xdr:row>54</xdr:row>
      <xdr:rowOff>66675</xdr:rowOff>
    </xdr:to>
    <xdr:pic>
      <xdr:nvPicPr>
        <xdr:cNvPr id="6" name="图片 5"/>
        <xdr:cNvPicPr>
          <a:picLocks noChangeAspect="1"/>
        </xdr:cNvPicPr>
      </xdr:nvPicPr>
      <xdr:blipFill>
        <a:blip r:embed="rId4"/>
        <a:stretch>
          <a:fillRect/>
        </a:stretch>
      </xdr:blipFill>
      <xdr:spPr>
        <a:xfrm>
          <a:off x="3305175" y="19854545"/>
          <a:ext cx="3427095" cy="3990975"/>
        </a:xfrm>
        <a:prstGeom prst="rect">
          <a:avLst/>
        </a:prstGeom>
        <a:noFill/>
        <a:ln w="9525">
          <a:noFill/>
        </a:ln>
      </xdr:spPr>
    </xdr:pic>
    <xdr:clientData/>
  </xdr:twoCellAnchor>
  <xdr:twoCellAnchor editAs="oneCell">
    <xdr:from>
      <xdr:col>0</xdr:col>
      <xdr:colOff>66675</xdr:colOff>
      <xdr:row>55</xdr:row>
      <xdr:rowOff>37465</xdr:rowOff>
    </xdr:from>
    <xdr:to>
      <xdr:col>1</xdr:col>
      <xdr:colOff>1415415</xdr:colOff>
      <xdr:row>75</xdr:row>
      <xdr:rowOff>33655</xdr:rowOff>
    </xdr:to>
    <xdr:pic>
      <xdr:nvPicPr>
        <xdr:cNvPr id="7" name="图片 6"/>
        <xdr:cNvPicPr>
          <a:picLocks noChangeAspect="1"/>
        </xdr:cNvPicPr>
      </xdr:nvPicPr>
      <xdr:blipFill>
        <a:blip r:embed="rId5"/>
        <a:stretch>
          <a:fillRect/>
        </a:stretch>
      </xdr:blipFill>
      <xdr:spPr>
        <a:xfrm>
          <a:off x="66675" y="23987760"/>
          <a:ext cx="3091815" cy="3425190"/>
        </a:xfrm>
        <a:prstGeom prst="rect">
          <a:avLst/>
        </a:prstGeom>
        <a:noFill/>
        <a:ln w="9525">
          <a:noFill/>
        </a:ln>
      </xdr:spPr>
    </xdr:pic>
    <xdr:clientData/>
  </xdr:twoCellAnchor>
  <xdr:twoCellAnchor editAs="oneCell">
    <xdr:from>
      <xdr:col>1</xdr:col>
      <xdr:colOff>1581150</xdr:colOff>
      <xdr:row>55</xdr:row>
      <xdr:rowOff>9525</xdr:rowOff>
    </xdr:from>
    <xdr:to>
      <xdr:col>5</xdr:col>
      <xdr:colOff>494030</xdr:colOff>
      <xdr:row>75</xdr:row>
      <xdr:rowOff>38735</xdr:rowOff>
    </xdr:to>
    <xdr:pic>
      <xdr:nvPicPr>
        <xdr:cNvPr id="8" name="图片 7"/>
        <xdr:cNvPicPr>
          <a:picLocks noChangeAspect="1"/>
        </xdr:cNvPicPr>
      </xdr:nvPicPr>
      <xdr:blipFill>
        <a:blip r:embed="rId6"/>
        <a:stretch>
          <a:fillRect/>
        </a:stretch>
      </xdr:blipFill>
      <xdr:spPr>
        <a:xfrm>
          <a:off x="3324225" y="23959820"/>
          <a:ext cx="3151505" cy="3458210"/>
        </a:xfrm>
        <a:prstGeom prst="rect">
          <a:avLst/>
        </a:prstGeom>
        <a:noFill/>
        <a:ln w="9525">
          <a:noFill/>
        </a:ln>
      </xdr:spPr>
    </xdr:pic>
    <xdr:clientData/>
  </xdr:twoCellAnchor>
  <xdr:twoCellAnchor editAs="oneCell">
    <xdr:from>
      <xdr:col>0</xdr:col>
      <xdr:colOff>38100</xdr:colOff>
      <xdr:row>26</xdr:row>
      <xdr:rowOff>2321560</xdr:rowOff>
    </xdr:from>
    <xdr:to>
      <xdr:col>1</xdr:col>
      <xdr:colOff>743585</xdr:colOff>
      <xdr:row>26</xdr:row>
      <xdr:rowOff>3876675</xdr:rowOff>
    </xdr:to>
    <xdr:pic>
      <xdr:nvPicPr>
        <xdr:cNvPr id="9" name="图片 8"/>
        <xdr:cNvPicPr>
          <a:picLocks noChangeAspect="1"/>
        </xdr:cNvPicPr>
      </xdr:nvPicPr>
      <xdr:blipFill>
        <a:blip r:embed="rId7"/>
        <a:stretch>
          <a:fillRect/>
        </a:stretch>
      </xdr:blipFill>
      <xdr:spPr>
        <a:xfrm>
          <a:off x="38100" y="10536555"/>
          <a:ext cx="2448560" cy="1555115"/>
        </a:xfrm>
        <a:prstGeom prst="rect">
          <a:avLst/>
        </a:prstGeom>
        <a:noFill/>
        <a:ln w="9525">
          <a:noFill/>
        </a:ln>
      </xdr:spPr>
    </xdr:pic>
    <xdr:clientData/>
  </xdr:twoCellAnchor>
  <xdr:twoCellAnchor editAs="oneCell">
    <xdr:from>
      <xdr:col>0</xdr:col>
      <xdr:colOff>80962</xdr:colOff>
      <xdr:row>28</xdr:row>
      <xdr:rowOff>1515427</xdr:rowOff>
    </xdr:from>
    <xdr:to>
      <xdr:col>1</xdr:col>
      <xdr:colOff>1806257</xdr:colOff>
      <xdr:row>28</xdr:row>
      <xdr:rowOff>3139122</xdr:rowOff>
    </xdr:to>
    <xdr:pic>
      <xdr:nvPicPr>
        <xdr:cNvPr id="10" name="图片 9" descr="2dac73239b8f31e55cae9113bbf6230"/>
        <xdr:cNvPicPr>
          <a:picLocks noChangeAspect="1"/>
        </xdr:cNvPicPr>
      </xdr:nvPicPr>
      <xdr:blipFill>
        <a:blip r:embed="rId8" cstate="print"/>
        <a:stretch>
          <a:fillRect/>
        </a:stretch>
      </xdr:blipFill>
      <xdr:spPr>
        <a:xfrm rot="16200000">
          <a:off x="1002665" y="13608050"/>
          <a:ext cx="1623695" cy="34683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37735"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2185"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2335"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0750"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26635"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2660"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699635"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1860"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2035"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15510"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59960"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05985"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4235"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45685"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0435"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0275"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3620" y="9950450"/>
          <a:ext cx="276860" cy="541020"/>
        </a:xfrm>
        <a:prstGeom prst="round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2"/>
  <sheetViews>
    <sheetView workbookViewId="0">
      <selection activeCell="I28" sqref="I28"/>
    </sheetView>
  </sheetViews>
  <sheetFormatPr defaultColWidth="9" defaultRowHeight="13.5" customHeight="1"/>
  <cols>
    <col min="1" max="1" width="22.875" style="24" customWidth="1"/>
    <col min="2" max="2" width="23.75" style="24" customWidth="1"/>
    <col min="3" max="9" width="10.625" style="24" customWidth="1"/>
    <col min="10" max="16383" width="9" style="24"/>
  </cols>
  <sheetData>
    <row r="1" ht="30" customHeight="1" spans="1:7">
      <c r="A1" s="25" t="s">
        <v>0</v>
      </c>
      <c r="B1" s="26"/>
      <c r="C1" s="26"/>
      <c r="D1" s="26"/>
      <c r="E1" s="26"/>
      <c r="F1" s="27"/>
      <c r="G1" s="28"/>
    </row>
    <row r="2" ht="41.1" customHeight="1" spans="1:7">
      <c r="A2" s="29" t="s">
        <v>1</v>
      </c>
      <c r="B2" s="30" t="s">
        <v>2</v>
      </c>
      <c r="C2" s="31"/>
      <c r="D2" s="32"/>
      <c r="E2" s="32"/>
      <c r="F2" s="33"/>
      <c r="G2" s="34"/>
    </row>
    <row r="3" ht="39.95" customHeight="1" spans="1:7">
      <c r="A3" s="29" t="s">
        <v>3</v>
      </c>
      <c r="B3" s="35" t="s">
        <v>4</v>
      </c>
      <c r="C3" s="36"/>
      <c r="D3" s="37"/>
      <c r="E3" s="37"/>
      <c r="F3" s="38"/>
      <c r="G3" s="34"/>
    </row>
    <row r="4" ht="20.1" customHeight="1" spans="1:7">
      <c r="A4" s="29" t="s">
        <v>5</v>
      </c>
      <c r="B4" s="30" t="s">
        <v>6</v>
      </c>
      <c r="C4" s="39"/>
      <c r="D4" s="37"/>
      <c r="E4" s="37"/>
      <c r="F4" s="38"/>
      <c r="G4" s="34"/>
    </row>
    <row r="5" ht="59.25" customHeight="1" spans="1:7">
      <c r="A5" s="29" t="s">
        <v>7</v>
      </c>
      <c r="B5" s="40" t="s">
        <v>8</v>
      </c>
      <c r="C5" s="41"/>
      <c r="D5" s="37"/>
      <c r="E5" s="37"/>
      <c r="F5" s="38"/>
      <c r="G5" s="34"/>
    </row>
    <row r="6" ht="20.1" customHeight="1" spans="1:7">
      <c r="A6" s="29" t="s">
        <v>9</v>
      </c>
      <c r="B6" s="35" t="s">
        <v>10</v>
      </c>
      <c r="C6" s="42"/>
      <c r="D6" s="43"/>
      <c r="E6" s="43"/>
      <c r="F6" s="44"/>
      <c r="G6" s="34"/>
    </row>
    <row r="7" ht="20.1" customHeight="1" spans="1:7">
      <c r="A7" s="29" t="s">
        <v>11</v>
      </c>
      <c r="B7" s="45" t="s">
        <v>12</v>
      </c>
      <c r="C7" s="46"/>
      <c r="D7" s="46"/>
      <c r="E7" s="46"/>
      <c r="F7" s="47"/>
      <c r="G7" s="48"/>
    </row>
    <row r="8" s="23" customFormat="1" ht="38.1" customHeight="1" spans="1:7">
      <c r="A8" s="49" t="s">
        <v>13</v>
      </c>
      <c r="B8" s="50" t="s">
        <v>14</v>
      </c>
      <c r="C8" s="51"/>
      <c r="D8" s="51"/>
      <c r="E8" s="51"/>
      <c r="F8" s="52"/>
      <c r="G8" s="53"/>
    </row>
    <row r="9" s="23" customFormat="1" ht="38.1" customHeight="1" spans="1:7">
      <c r="A9" s="49" t="s">
        <v>15</v>
      </c>
      <c r="B9" s="50" t="s">
        <v>16</v>
      </c>
      <c r="C9" s="51"/>
      <c r="D9" s="51"/>
      <c r="E9" s="51"/>
      <c r="F9" s="52"/>
      <c r="G9" s="53"/>
    </row>
    <row r="10" ht="20.1" customHeight="1" spans="1:7">
      <c r="A10" s="29" t="s">
        <v>17</v>
      </c>
      <c r="B10" s="45" t="s">
        <v>18</v>
      </c>
      <c r="C10" s="46"/>
      <c r="D10" s="46"/>
      <c r="E10" s="46"/>
      <c r="F10" s="47"/>
      <c r="G10" s="48"/>
    </row>
    <row r="11" ht="20.1" customHeight="1" spans="1:7">
      <c r="A11" s="29" t="s">
        <v>19</v>
      </c>
      <c r="B11" s="45" t="s">
        <v>20</v>
      </c>
      <c r="C11" s="46"/>
      <c r="D11" s="46"/>
      <c r="E11" s="46"/>
      <c r="F11" s="47"/>
      <c r="G11" s="48"/>
    </row>
    <row r="12" ht="20.1" customHeight="1" spans="1:7">
      <c r="A12" s="29" t="s">
        <v>21</v>
      </c>
      <c r="B12" s="45" t="s">
        <v>22</v>
      </c>
      <c r="C12" s="46"/>
      <c r="D12" s="46"/>
      <c r="E12" s="46"/>
      <c r="F12" s="47"/>
      <c r="G12" s="48"/>
    </row>
    <row r="13" ht="20.1" customHeight="1" spans="1:7">
      <c r="A13" s="84" t="s">
        <v>23</v>
      </c>
      <c r="B13" s="85"/>
      <c r="C13" s="86"/>
      <c r="D13" s="86"/>
      <c r="E13" s="86"/>
      <c r="F13" s="87"/>
      <c r="G13" s="34"/>
    </row>
    <row r="14" ht="24" customHeight="1" spans="1:7">
      <c r="A14" s="54" t="s">
        <v>24</v>
      </c>
      <c r="B14" s="55"/>
      <c r="C14" s="55"/>
      <c r="D14" s="55"/>
      <c r="E14" s="55"/>
      <c r="F14" s="56"/>
      <c r="G14" s="55"/>
    </row>
    <row r="15" ht="36.75" customHeight="1" spans="1:12">
      <c r="A15" s="57" t="s">
        <v>25</v>
      </c>
      <c r="B15" s="57"/>
      <c r="C15" s="57"/>
      <c r="D15" s="57"/>
      <c r="E15" s="57"/>
      <c r="F15" s="57"/>
      <c r="G15" s="57"/>
      <c r="H15" s="57"/>
      <c r="I15" s="57"/>
      <c r="L15" s="83"/>
    </row>
    <row r="16" ht="18" customHeight="1" spans="1:9">
      <c r="A16" s="58" t="s">
        <v>26</v>
      </c>
      <c r="B16" s="59" t="s">
        <v>27</v>
      </c>
      <c r="C16" s="60" t="s">
        <v>27</v>
      </c>
      <c r="D16" s="59" t="s">
        <v>28</v>
      </c>
      <c r="E16" s="60" t="s">
        <v>28</v>
      </c>
      <c r="F16" s="59" t="s">
        <v>29</v>
      </c>
      <c r="G16" s="60" t="s">
        <v>29</v>
      </c>
      <c r="H16" s="59" t="s">
        <v>30</v>
      </c>
      <c r="I16" s="60" t="s">
        <v>30</v>
      </c>
    </row>
    <row r="17" ht="18" customHeight="1" spans="1:9">
      <c r="A17" s="61"/>
      <c r="B17" s="62" t="s">
        <v>31</v>
      </c>
      <c r="C17" s="63" t="s">
        <v>32</v>
      </c>
      <c r="D17" s="62" t="s">
        <v>31</v>
      </c>
      <c r="E17" s="63" t="s">
        <v>32</v>
      </c>
      <c r="F17" s="62" t="s">
        <v>31</v>
      </c>
      <c r="G17" s="63" t="s">
        <v>32</v>
      </c>
      <c r="H17" s="62" t="s">
        <v>31</v>
      </c>
      <c r="I17" s="63" t="s">
        <v>32</v>
      </c>
    </row>
    <row r="18" ht="18" customHeight="1" spans="1:9">
      <c r="A18" s="88" t="s">
        <v>33</v>
      </c>
      <c r="B18" s="62">
        <v>27</v>
      </c>
      <c r="C18" s="63">
        <f>B18*2.54</f>
        <v>68.58</v>
      </c>
      <c r="D18" s="65">
        <v>27.75</v>
      </c>
      <c r="E18" s="63">
        <f>D18*2.54</f>
        <v>70.485</v>
      </c>
      <c r="F18" s="65">
        <v>28.5</v>
      </c>
      <c r="G18" s="63">
        <f>F18*2.54</f>
        <v>72.39</v>
      </c>
      <c r="H18" s="65">
        <v>29.25</v>
      </c>
      <c r="I18" s="63">
        <f>H18*2.54</f>
        <v>74.295</v>
      </c>
    </row>
    <row r="19" ht="18" customHeight="1" spans="1:9">
      <c r="A19" s="88" t="s">
        <v>34</v>
      </c>
      <c r="B19" s="62">
        <v>17.75</v>
      </c>
      <c r="C19" s="63">
        <f t="shared" ref="C19:C24" si="0">B19*2.54</f>
        <v>45.085</v>
      </c>
      <c r="D19" s="65">
        <v>18.375</v>
      </c>
      <c r="E19" s="63">
        <f t="shared" ref="E19:E24" si="1">D19*2.54</f>
        <v>46.6725</v>
      </c>
      <c r="F19" s="65">
        <v>19</v>
      </c>
      <c r="G19" s="63">
        <f t="shared" ref="G19:G24" si="2">F19*2.54</f>
        <v>48.26</v>
      </c>
      <c r="H19" s="65">
        <v>19.625</v>
      </c>
      <c r="I19" s="63">
        <f t="shared" ref="I19:I24" si="3">H19*2.54</f>
        <v>49.8475</v>
      </c>
    </row>
    <row r="20" ht="18" customHeight="1" spans="1:9">
      <c r="A20" s="88" t="s">
        <v>35</v>
      </c>
      <c r="B20" s="62">
        <v>17.75</v>
      </c>
      <c r="C20" s="63">
        <f t="shared" si="0"/>
        <v>45.085</v>
      </c>
      <c r="D20" s="65">
        <v>18.25</v>
      </c>
      <c r="E20" s="63">
        <f t="shared" si="1"/>
        <v>46.355</v>
      </c>
      <c r="F20" s="65">
        <v>18.75</v>
      </c>
      <c r="G20" s="63">
        <f t="shared" si="2"/>
        <v>47.625</v>
      </c>
      <c r="H20" s="65">
        <v>19.25</v>
      </c>
      <c r="I20" s="63">
        <f t="shared" si="3"/>
        <v>48.895</v>
      </c>
    </row>
    <row r="21" ht="18" customHeight="1" spans="1:9">
      <c r="A21" s="88" t="s">
        <v>36</v>
      </c>
      <c r="B21" s="62">
        <v>40</v>
      </c>
      <c r="C21" s="63">
        <f t="shared" si="0"/>
        <v>101.6</v>
      </c>
      <c r="D21" s="65">
        <v>42</v>
      </c>
      <c r="E21" s="63">
        <f t="shared" si="1"/>
        <v>106.68</v>
      </c>
      <c r="F21" s="65">
        <v>44</v>
      </c>
      <c r="G21" s="63">
        <f t="shared" si="2"/>
        <v>111.76</v>
      </c>
      <c r="H21" s="62">
        <v>46</v>
      </c>
      <c r="I21" s="63">
        <f t="shared" si="3"/>
        <v>116.84</v>
      </c>
    </row>
    <row r="22" ht="18" customHeight="1" spans="1:9">
      <c r="A22" s="88" t="s">
        <v>37</v>
      </c>
      <c r="B22" s="62">
        <v>40</v>
      </c>
      <c r="C22" s="63">
        <f t="shared" si="0"/>
        <v>101.6</v>
      </c>
      <c r="D22" s="65">
        <v>42</v>
      </c>
      <c r="E22" s="63">
        <f t="shared" si="1"/>
        <v>106.68</v>
      </c>
      <c r="F22" s="65">
        <v>44</v>
      </c>
      <c r="G22" s="63">
        <f t="shared" si="2"/>
        <v>111.76</v>
      </c>
      <c r="H22" s="62">
        <v>46</v>
      </c>
      <c r="I22" s="63">
        <f t="shared" si="3"/>
        <v>116.84</v>
      </c>
    </row>
    <row r="23" ht="18" customHeight="1" spans="1:9">
      <c r="A23" s="88" t="s">
        <v>38</v>
      </c>
      <c r="B23" s="62">
        <v>9</v>
      </c>
      <c r="C23" s="63">
        <f t="shared" si="0"/>
        <v>22.86</v>
      </c>
      <c r="D23" s="65">
        <v>9.25</v>
      </c>
      <c r="E23" s="63">
        <f t="shared" si="1"/>
        <v>23.495</v>
      </c>
      <c r="F23" s="65">
        <v>9.5</v>
      </c>
      <c r="G23" s="63">
        <f t="shared" si="2"/>
        <v>24.13</v>
      </c>
      <c r="H23" s="65">
        <v>9.75</v>
      </c>
      <c r="I23" s="63">
        <f t="shared" si="3"/>
        <v>24.765</v>
      </c>
    </row>
    <row r="24" ht="18" customHeight="1" spans="1:9">
      <c r="A24" s="88" t="s">
        <v>39</v>
      </c>
      <c r="B24" s="62">
        <v>12.75</v>
      </c>
      <c r="C24" s="63">
        <f t="shared" si="0"/>
        <v>32.385</v>
      </c>
      <c r="D24" s="65">
        <v>13.25</v>
      </c>
      <c r="E24" s="63">
        <f t="shared" si="1"/>
        <v>33.655</v>
      </c>
      <c r="F24" s="65">
        <v>13.75</v>
      </c>
      <c r="G24" s="63">
        <f t="shared" si="2"/>
        <v>34.925</v>
      </c>
      <c r="H24" s="65">
        <v>14.25</v>
      </c>
      <c r="I24" s="63">
        <f t="shared" si="3"/>
        <v>36.195</v>
      </c>
    </row>
    <row r="25" ht="18" customHeight="1" spans="1:9">
      <c r="A25" s="88" t="s">
        <v>40</v>
      </c>
      <c r="B25" s="67" t="s">
        <v>41</v>
      </c>
      <c r="C25" s="68" t="s">
        <v>41</v>
      </c>
      <c r="D25" s="67" t="s">
        <v>41</v>
      </c>
      <c r="E25" s="68" t="s">
        <v>41</v>
      </c>
      <c r="F25" s="67" t="s">
        <v>42</v>
      </c>
      <c r="G25" s="68" t="s">
        <v>42</v>
      </c>
      <c r="H25" s="67" t="s">
        <v>43</v>
      </c>
      <c r="I25" s="68" t="s">
        <v>43</v>
      </c>
    </row>
    <row r="26" ht="18" customHeight="1" spans="1:9">
      <c r="A26" s="88" t="s">
        <v>44</v>
      </c>
      <c r="B26" s="70" t="s">
        <v>45</v>
      </c>
      <c r="C26" s="71" t="s">
        <v>45</v>
      </c>
      <c r="D26" s="70" t="s">
        <v>46</v>
      </c>
      <c r="E26" s="71" t="s">
        <v>46</v>
      </c>
      <c r="F26" s="70" t="s">
        <v>47</v>
      </c>
      <c r="G26" s="71" t="s">
        <v>47</v>
      </c>
      <c r="H26" s="70" t="s">
        <v>48</v>
      </c>
      <c r="I26" s="71" t="s">
        <v>48</v>
      </c>
    </row>
    <row r="27" s="24" customFormat="1" ht="21" customHeight="1" spans="1:16384">
      <c r="A27" s="72" t="s">
        <v>49</v>
      </c>
      <c r="B27" s="73"/>
      <c r="C27" s="73"/>
      <c r="D27" s="73"/>
      <c r="E27" s="73"/>
      <c r="F27" s="74"/>
      <c r="G27" s="75"/>
      <c r="XFD27"/>
    </row>
    <row r="28" s="24" customFormat="1" ht="213" customHeight="1" spans="1:16384">
      <c r="A28" s="76" t="s">
        <v>50</v>
      </c>
      <c r="B28" s="77"/>
      <c r="C28" s="77"/>
      <c r="D28" s="77"/>
      <c r="E28" s="77"/>
      <c r="F28" s="78"/>
      <c r="G28" s="79"/>
      <c r="XFD28"/>
    </row>
    <row r="29" ht="48" customHeight="1" spans="1:7">
      <c r="A29" s="76" t="s">
        <v>51</v>
      </c>
      <c r="B29" s="77"/>
      <c r="C29" s="77"/>
      <c r="D29" s="77"/>
      <c r="E29" s="77"/>
      <c r="F29" s="78"/>
      <c r="G29" s="79"/>
    </row>
    <row r="30" ht="189.95" customHeight="1" spans="1:7">
      <c r="A30" s="76" t="s">
        <v>52</v>
      </c>
      <c r="B30" s="77"/>
      <c r="C30" s="77"/>
      <c r="D30" s="77"/>
      <c r="E30" s="77"/>
      <c r="F30" s="78"/>
      <c r="G30" s="79"/>
    </row>
    <row r="31" ht="21" customHeight="1" spans="1:7">
      <c r="A31" s="72" t="s">
        <v>53</v>
      </c>
      <c r="B31" s="73"/>
      <c r="C31" s="73"/>
      <c r="D31" s="73"/>
      <c r="E31" s="73"/>
      <c r="F31" s="74"/>
      <c r="G31" s="75"/>
    </row>
    <row r="32" ht="123" customHeight="1" spans="1:9">
      <c r="A32" s="80" t="s">
        <v>54</v>
      </c>
      <c r="B32" s="81"/>
      <c r="C32" s="81"/>
      <c r="D32" s="81"/>
      <c r="E32" s="81"/>
      <c r="F32" s="82"/>
      <c r="G32" s="53"/>
      <c r="H32" s="23"/>
      <c r="I32" s="23"/>
    </row>
  </sheetData>
  <mergeCells count="18">
    <mergeCell ref="A1:F1"/>
    <mergeCell ref="B7:F7"/>
    <mergeCell ref="B8:F8"/>
    <mergeCell ref="B9:F9"/>
    <mergeCell ref="B10:F10"/>
    <mergeCell ref="B11:F11"/>
    <mergeCell ref="B12:F12"/>
    <mergeCell ref="B13:F13"/>
    <mergeCell ref="A14:F14"/>
    <mergeCell ref="A15:I15"/>
    <mergeCell ref="A27:F27"/>
    <mergeCell ref="A28:F28"/>
    <mergeCell ref="A29:F29"/>
    <mergeCell ref="A30:F30"/>
    <mergeCell ref="A31:F31"/>
    <mergeCell ref="A32:F32"/>
    <mergeCell ref="A16:A17"/>
    <mergeCell ref="D2:F6"/>
  </mergeCells>
  <pageMargins left="0.75" right="0.75" top="1" bottom="1" header="0.511805555555556" footer="0.511805555555556"/>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1"/>
  <sheetViews>
    <sheetView tabSelected="1" topLeftCell="A29" workbookViewId="0">
      <selection activeCell="L38" sqref="L38"/>
    </sheetView>
  </sheetViews>
  <sheetFormatPr defaultColWidth="9" defaultRowHeight="13.5" customHeight="1"/>
  <cols>
    <col min="1" max="1" width="22.875" style="24" customWidth="1"/>
    <col min="2" max="2" width="23.75" style="24" customWidth="1"/>
    <col min="3" max="9" width="10.625" style="24" customWidth="1"/>
    <col min="10" max="16383" width="9" style="24"/>
  </cols>
  <sheetData>
    <row r="1" ht="30" customHeight="1" spans="1:7">
      <c r="A1" s="25" t="s">
        <v>55</v>
      </c>
      <c r="B1" s="26"/>
      <c r="C1" s="26"/>
      <c r="D1" s="26"/>
      <c r="E1" s="26"/>
      <c r="F1" s="27"/>
      <c r="G1" s="28"/>
    </row>
    <row r="2" ht="41.1" customHeight="1" spans="1:7">
      <c r="A2" s="29" t="s">
        <v>56</v>
      </c>
      <c r="B2" s="30" t="s">
        <v>2</v>
      </c>
      <c r="C2" s="31"/>
      <c r="D2" s="32"/>
      <c r="E2" s="32"/>
      <c r="F2" s="33"/>
      <c r="G2" s="34"/>
    </row>
    <row r="3" ht="39.95" customHeight="1" spans="1:7">
      <c r="A3" s="29" t="s">
        <v>57</v>
      </c>
      <c r="B3" s="35" t="s">
        <v>58</v>
      </c>
      <c r="C3" s="36"/>
      <c r="D3" s="37"/>
      <c r="E3" s="37"/>
      <c r="F3" s="38"/>
      <c r="G3" s="34"/>
    </row>
    <row r="4" ht="20.1" customHeight="1" spans="1:7">
      <c r="A4" s="29" t="s">
        <v>59</v>
      </c>
      <c r="B4" s="30" t="s">
        <v>6</v>
      </c>
      <c r="C4" s="39"/>
      <c r="D4" s="37"/>
      <c r="E4" s="37"/>
      <c r="F4" s="38"/>
      <c r="G4" s="34"/>
    </row>
    <row r="5" ht="59.25" customHeight="1" spans="1:7">
      <c r="A5" s="29" t="s">
        <v>60</v>
      </c>
      <c r="B5" s="40" t="s">
        <v>61</v>
      </c>
      <c r="C5" s="41"/>
      <c r="D5" s="37"/>
      <c r="E5" s="37"/>
      <c r="F5" s="38"/>
      <c r="G5" s="34"/>
    </row>
    <row r="6" ht="20.1" customHeight="1" spans="1:7">
      <c r="A6" s="29" t="s">
        <v>62</v>
      </c>
      <c r="B6" s="35" t="s">
        <v>10</v>
      </c>
      <c r="C6" s="42"/>
      <c r="D6" s="43"/>
      <c r="E6" s="43"/>
      <c r="F6" s="44"/>
      <c r="G6" s="34"/>
    </row>
    <row r="7" ht="20.1" customHeight="1" spans="1:7">
      <c r="A7" s="29" t="s">
        <v>63</v>
      </c>
      <c r="B7" s="45" t="s">
        <v>12</v>
      </c>
      <c r="C7" s="46"/>
      <c r="D7" s="46"/>
      <c r="E7" s="46"/>
      <c r="F7" s="47"/>
      <c r="G7" s="48"/>
    </row>
    <row r="8" s="23" customFormat="1" ht="38.1" customHeight="1" spans="1:7">
      <c r="A8" s="49" t="s">
        <v>64</v>
      </c>
      <c r="B8" s="50" t="s">
        <v>65</v>
      </c>
      <c r="C8" s="51"/>
      <c r="D8" s="51"/>
      <c r="E8" s="51"/>
      <c r="F8" s="52"/>
      <c r="G8" s="53"/>
    </row>
    <row r="9" s="23" customFormat="1" ht="38.1" customHeight="1" spans="1:7">
      <c r="A9" s="49" t="s">
        <v>66</v>
      </c>
      <c r="B9" s="50" t="s">
        <v>67</v>
      </c>
      <c r="C9" s="51"/>
      <c r="D9" s="51"/>
      <c r="E9" s="51"/>
      <c r="F9" s="52"/>
      <c r="G9" s="53"/>
    </row>
    <row r="10" ht="20.1" customHeight="1" spans="1:7">
      <c r="A10" s="29" t="s">
        <v>68</v>
      </c>
      <c r="B10" s="45" t="s">
        <v>69</v>
      </c>
      <c r="C10" s="46"/>
      <c r="D10" s="46"/>
      <c r="E10" s="46"/>
      <c r="F10" s="47"/>
      <c r="G10" s="48"/>
    </row>
    <row r="11" ht="20.1" customHeight="1" spans="1:7">
      <c r="A11" s="29" t="s">
        <v>70</v>
      </c>
      <c r="B11" s="45" t="s">
        <v>20</v>
      </c>
      <c r="C11" s="46"/>
      <c r="D11" s="46"/>
      <c r="E11" s="46"/>
      <c r="F11" s="47"/>
      <c r="G11" s="48"/>
    </row>
    <row r="12" ht="20.1" customHeight="1" spans="1:7">
      <c r="A12" s="29" t="s">
        <v>71</v>
      </c>
      <c r="B12" s="45" t="s">
        <v>22</v>
      </c>
      <c r="C12" s="46"/>
      <c r="D12" s="46"/>
      <c r="E12" s="46"/>
      <c r="F12" s="47"/>
      <c r="G12" s="48"/>
    </row>
    <row r="13" ht="24" customHeight="1" spans="1:7">
      <c r="A13" s="54" t="s">
        <v>72</v>
      </c>
      <c r="B13" s="55"/>
      <c r="C13" s="55"/>
      <c r="D13" s="55"/>
      <c r="E13" s="55"/>
      <c r="F13" s="56"/>
      <c r="G13" s="55"/>
    </row>
    <row r="14" ht="36.75" customHeight="1" spans="1:12">
      <c r="A14" s="57" t="s">
        <v>73</v>
      </c>
      <c r="B14" s="57"/>
      <c r="C14" s="57"/>
      <c r="D14" s="57"/>
      <c r="E14" s="57"/>
      <c r="F14" s="57"/>
      <c r="G14" s="57"/>
      <c r="H14" s="57"/>
      <c r="I14" s="57"/>
      <c r="L14" s="83"/>
    </row>
    <row r="15" ht="18" customHeight="1" spans="1:9">
      <c r="A15" s="58" t="s">
        <v>74</v>
      </c>
      <c r="B15" s="59" t="s">
        <v>27</v>
      </c>
      <c r="C15" s="60" t="s">
        <v>27</v>
      </c>
      <c r="D15" s="59" t="s">
        <v>28</v>
      </c>
      <c r="E15" s="60" t="s">
        <v>28</v>
      </c>
      <c r="F15" s="59" t="s">
        <v>29</v>
      </c>
      <c r="G15" s="60" t="s">
        <v>29</v>
      </c>
      <c r="H15" s="59" t="s">
        <v>30</v>
      </c>
      <c r="I15" s="60" t="s">
        <v>30</v>
      </c>
    </row>
    <row r="16" ht="18" customHeight="1" spans="1:9">
      <c r="A16" s="61"/>
      <c r="B16" s="62" t="s">
        <v>75</v>
      </c>
      <c r="C16" s="63" t="s">
        <v>76</v>
      </c>
      <c r="D16" s="62" t="s">
        <v>75</v>
      </c>
      <c r="E16" s="63" t="s">
        <v>76</v>
      </c>
      <c r="F16" s="62" t="s">
        <v>75</v>
      </c>
      <c r="G16" s="63" t="s">
        <v>76</v>
      </c>
      <c r="H16" s="62" t="s">
        <v>75</v>
      </c>
      <c r="I16" s="63" t="s">
        <v>76</v>
      </c>
    </row>
    <row r="17" ht="18" customHeight="1" spans="1:9">
      <c r="A17" s="64" t="s">
        <v>77</v>
      </c>
      <c r="B17" s="62">
        <v>27</v>
      </c>
      <c r="C17" s="63">
        <f t="shared" ref="C17:G17" si="0">B17*2.54</f>
        <v>68.58</v>
      </c>
      <c r="D17" s="65">
        <v>27.75</v>
      </c>
      <c r="E17" s="63">
        <f t="shared" si="0"/>
        <v>70.485</v>
      </c>
      <c r="F17" s="65">
        <v>28.5</v>
      </c>
      <c r="G17" s="63">
        <f t="shared" si="0"/>
        <v>72.39</v>
      </c>
      <c r="H17" s="65">
        <v>29.25</v>
      </c>
      <c r="I17" s="63">
        <f t="shared" ref="I17:I23" si="1">H17*2.54</f>
        <v>74.295</v>
      </c>
    </row>
    <row r="18" ht="18" customHeight="1" spans="1:9">
      <c r="A18" s="64" t="s">
        <v>78</v>
      </c>
      <c r="B18" s="62">
        <v>17.75</v>
      </c>
      <c r="C18" s="63">
        <f t="shared" ref="C18:G18" si="2">B18*2.54</f>
        <v>45.085</v>
      </c>
      <c r="D18" s="65">
        <v>18.375</v>
      </c>
      <c r="E18" s="63">
        <f t="shared" si="2"/>
        <v>46.6725</v>
      </c>
      <c r="F18" s="65">
        <v>19</v>
      </c>
      <c r="G18" s="63">
        <f t="shared" si="2"/>
        <v>48.26</v>
      </c>
      <c r="H18" s="65">
        <v>19.625</v>
      </c>
      <c r="I18" s="63">
        <f t="shared" si="1"/>
        <v>49.8475</v>
      </c>
    </row>
    <row r="19" ht="18" customHeight="1" spans="1:9">
      <c r="A19" s="66" t="s">
        <v>79</v>
      </c>
      <c r="B19" s="62">
        <v>17.75</v>
      </c>
      <c r="C19" s="63">
        <f t="shared" ref="C19:G19" si="3">B19*2.54</f>
        <v>45.085</v>
      </c>
      <c r="D19" s="65">
        <v>18.25</v>
      </c>
      <c r="E19" s="63">
        <f t="shared" si="3"/>
        <v>46.355</v>
      </c>
      <c r="F19" s="65">
        <v>18.75</v>
      </c>
      <c r="G19" s="63">
        <f t="shared" si="3"/>
        <v>47.625</v>
      </c>
      <c r="H19" s="65">
        <v>19.25</v>
      </c>
      <c r="I19" s="63">
        <f t="shared" si="1"/>
        <v>48.895</v>
      </c>
    </row>
    <row r="20" ht="18" customHeight="1" spans="1:9">
      <c r="A20" s="64" t="s">
        <v>80</v>
      </c>
      <c r="B20" s="62">
        <v>40</v>
      </c>
      <c r="C20" s="63">
        <f t="shared" ref="C20:G20" si="4">B20*2.54</f>
        <v>101.6</v>
      </c>
      <c r="D20" s="65">
        <v>42</v>
      </c>
      <c r="E20" s="63">
        <f t="shared" si="4"/>
        <v>106.68</v>
      </c>
      <c r="F20" s="65">
        <v>44</v>
      </c>
      <c r="G20" s="63">
        <f t="shared" si="4"/>
        <v>111.76</v>
      </c>
      <c r="H20" s="62">
        <v>46</v>
      </c>
      <c r="I20" s="63">
        <f t="shared" si="1"/>
        <v>116.84</v>
      </c>
    </row>
    <row r="21" ht="18" customHeight="1" spans="1:9">
      <c r="A21" s="64" t="s">
        <v>81</v>
      </c>
      <c r="B21" s="62">
        <v>40</v>
      </c>
      <c r="C21" s="63">
        <f t="shared" ref="C21:G21" si="5">B21*2.54</f>
        <v>101.6</v>
      </c>
      <c r="D21" s="65">
        <v>42</v>
      </c>
      <c r="E21" s="63">
        <f t="shared" si="5"/>
        <v>106.68</v>
      </c>
      <c r="F21" s="65">
        <v>44</v>
      </c>
      <c r="G21" s="63">
        <f t="shared" si="5"/>
        <v>111.76</v>
      </c>
      <c r="H21" s="62">
        <v>46</v>
      </c>
      <c r="I21" s="63">
        <f t="shared" si="1"/>
        <v>116.84</v>
      </c>
    </row>
    <row r="22" ht="18" customHeight="1" spans="1:9">
      <c r="A22" s="64" t="s">
        <v>82</v>
      </c>
      <c r="B22" s="62">
        <v>9</v>
      </c>
      <c r="C22" s="63">
        <f t="shared" ref="C22:G22" si="6">B22*2.54</f>
        <v>22.86</v>
      </c>
      <c r="D22" s="65">
        <v>9.25</v>
      </c>
      <c r="E22" s="63">
        <f t="shared" si="6"/>
        <v>23.495</v>
      </c>
      <c r="F22" s="65">
        <v>9.5</v>
      </c>
      <c r="G22" s="63">
        <f t="shared" si="6"/>
        <v>24.13</v>
      </c>
      <c r="H22" s="65">
        <v>9.75</v>
      </c>
      <c r="I22" s="63">
        <f t="shared" si="1"/>
        <v>24.765</v>
      </c>
    </row>
    <row r="23" ht="18" customHeight="1" spans="1:9">
      <c r="A23" s="64" t="s">
        <v>83</v>
      </c>
      <c r="B23" s="62">
        <v>12.75</v>
      </c>
      <c r="C23" s="63">
        <f t="shared" ref="C23:G23" si="7">B23*2.54</f>
        <v>32.385</v>
      </c>
      <c r="D23" s="65">
        <v>13.25</v>
      </c>
      <c r="E23" s="63">
        <f t="shared" si="7"/>
        <v>33.655</v>
      </c>
      <c r="F23" s="65">
        <v>13.75</v>
      </c>
      <c r="G23" s="63">
        <f t="shared" si="7"/>
        <v>34.925</v>
      </c>
      <c r="H23" s="65">
        <v>14.25</v>
      </c>
      <c r="I23" s="63">
        <f t="shared" si="1"/>
        <v>36.195</v>
      </c>
    </row>
    <row r="24" ht="18" customHeight="1" spans="1:9">
      <c r="A24" s="64" t="s">
        <v>84</v>
      </c>
      <c r="B24" s="67" t="s">
        <v>41</v>
      </c>
      <c r="C24" s="68" t="s">
        <v>41</v>
      </c>
      <c r="D24" s="67" t="s">
        <v>41</v>
      </c>
      <c r="E24" s="68" t="s">
        <v>41</v>
      </c>
      <c r="F24" s="67" t="s">
        <v>42</v>
      </c>
      <c r="G24" s="68" t="s">
        <v>42</v>
      </c>
      <c r="H24" s="67" t="s">
        <v>43</v>
      </c>
      <c r="I24" s="68" t="s">
        <v>43</v>
      </c>
    </row>
    <row r="25" ht="18" customHeight="1" spans="1:9">
      <c r="A25" s="69" t="s">
        <v>85</v>
      </c>
      <c r="B25" s="70" t="s">
        <v>45</v>
      </c>
      <c r="C25" s="71" t="s">
        <v>45</v>
      </c>
      <c r="D25" s="70" t="s">
        <v>46</v>
      </c>
      <c r="E25" s="71" t="s">
        <v>46</v>
      </c>
      <c r="F25" s="70" t="s">
        <v>47</v>
      </c>
      <c r="G25" s="71" t="s">
        <v>47</v>
      </c>
      <c r="H25" s="70" t="s">
        <v>48</v>
      </c>
      <c r="I25" s="71" t="s">
        <v>48</v>
      </c>
    </row>
    <row r="26" s="24" customFormat="1" ht="21" customHeight="1" spans="1:16384">
      <c r="A26" s="72" t="s">
        <v>86</v>
      </c>
      <c r="B26" s="73"/>
      <c r="C26" s="73"/>
      <c r="D26" s="73"/>
      <c r="E26" s="73"/>
      <c r="F26" s="74"/>
      <c r="G26" s="75"/>
      <c r="XFD26"/>
    </row>
    <row r="27" s="24" customFormat="1" ht="317" customHeight="1" spans="1:16384">
      <c r="A27" s="76" t="s">
        <v>87</v>
      </c>
      <c r="B27" s="77"/>
      <c r="C27" s="77"/>
      <c r="D27" s="77"/>
      <c r="E27" s="77"/>
      <c r="F27" s="78"/>
      <c r="G27" s="79"/>
      <c r="XFD27"/>
    </row>
    <row r="28" ht="61" customHeight="1" spans="1:7">
      <c r="A28" s="76" t="s">
        <v>88</v>
      </c>
      <c r="B28" s="77"/>
      <c r="C28" s="77"/>
      <c r="D28" s="77"/>
      <c r="E28" s="77"/>
      <c r="F28" s="78"/>
      <c r="G28" s="79"/>
    </row>
    <row r="29" ht="267" customHeight="1" spans="1:7">
      <c r="A29" s="76" t="s">
        <v>89</v>
      </c>
      <c r="B29" s="77"/>
      <c r="C29" s="77"/>
      <c r="D29" s="77"/>
      <c r="E29" s="77"/>
      <c r="F29" s="78"/>
      <c r="G29" s="79"/>
    </row>
    <row r="30" ht="21" customHeight="1" spans="1:7">
      <c r="A30" s="72" t="s">
        <v>90</v>
      </c>
      <c r="B30" s="73"/>
      <c r="C30" s="73"/>
      <c r="D30" s="73"/>
      <c r="E30" s="73"/>
      <c r="F30" s="74"/>
      <c r="G30" s="75"/>
    </row>
    <row r="31" ht="249" customHeight="1" spans="1:9">
      <c r="A31" s="80" t="s">
        <v>91</v>
      </c>
      <c r="B31" s="81"/>
      <c r="C31" s="81"/>
      <c r="D31" s="81"/>
      <c r="E31" s="81"/>
      <c r="F31" s="82"/>
      <c r="G31" s="53"/>
      <c r="H31" s="23"/>
      <c r="I31" s="23"/>
    </row>
  </sheetData>
  <mergeCells count="17">
    <mergeCell ref="A1:F1"/>
    <mergeCell ref="B7:F7"/>
    <mergeCell ref="B8:F8"/>
    <mergeCell ref="B9:F9"/>
    <mergeCell ref="B10:F10"/>
    <mergeCell ref="B11:F11"/>
    <mergeCell ref="B12:F12"/>
    <mergeCell ref="A13:F13"/>
    <mergeCell ref="A14:I14"/>
    <mergeCell ref="A26:F26"/>
    <mergeCell ref="A27:F27"/>
    <mergeCell ref="A28:F28"/>
    <mergeCell ref="A29:F29"/>
    <mergeCell ref="A30:F30"/>
    <mergeCell ref="A31:F31"/>
    <mergeCell ref="A15:A16"/>
    <mergeCell ref="D2:F6"/>
  </mergeCells>
  <pageMargins left="0.75" right="0.75" top="1" bottom="1" header="0.511805555555556" footer="0.511805555555556"/>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4"/>
  <sheetViews>
    <sheetView workbookViewId="0">
      <selection activeCell="A19" sqref="A19:A20"/>
    </sheetView>
  </sheetViews>
  <sheetFormatPr defaultColWidth="9" defaultRowHeight="13.5"/>
  <cols>
    <col min="1" max="1" width="3.76666666666667" customWidth="1"/>
    <col min="2" max="2" width="8.725" customWidth="1"/>
    <col min="8" max="8" width="3.76666666666667" customWidth="1"/>
    <col min="9" max="9" width="8.26666666666667" customWidth="1"/>
  </cols>
  <sheetData>
    <row r="1" ht="35" customHeight="1" spans="1:15">
      <c r="A1" s="2"/>
      <c r="B1" s="3" t="s">
        <v>92</v>
      </c>
      <c r="C1" s="4"/>
      <c r="D1" s="5" t="s">
        <v>93</v>
      </c>
      <c r="E1" s="4"/>
      <c r="F1" s="4"/>
      <c r="G1" s="4"/>
      <c r="H1" s="2"/>
      <c r="I1" s="16"/>
      <c r="J1" s="17" t="s">
        <v>94</v>
      </c>
      <c r="K1" s="18"/>
      <c r="L1" s="18"/>
      <c r="M1" s="18"/>
      <c r="N1" s="18"/>
      <c r="O1" s="18"/>
    </row>
    <row r="2" ht="14.25" spans="1:15">
      <c r="A2" s="6"/>
      <c r="B2" s="7" t="s">
        <v>95</v>
      </c>
      <c r="C2" s="8"/>
      <c r="D2" s="7"/>
      <c r="E2" s="8"/>
      <c r="F2" s="8"/>
      <c r="G2" s="8"/>
      <c r="H2" s="6"/>
      <c r="I2" s="19"/>
      <c r="J2" s="20"/>
      <c r="K2" s="20"/>
      <c r="L2" s="20"/>
      <c r="M2" s="20"/>
      <c r="N2" s="20"/>
      <c r="O2" s="20"/>
    </row>
    <row r="3" ht="35" customHeight="1" spans="1:15">
      <c r="A3" s="2"/>
      <c r="B3" s="4" t="s">
        <v>96</v>
      </c>
      <c r="C3" s="4"/>
      <c r="D3" s="5" t="s">
        <v>97</v>
      </c>
      <c r="E3" s="4"/>
      <c r="F3" s="4"/>
      <c r="G3" s="4"/>
      <c r="H3" s="2"/>
      <c r="I3" s="16"/>
      <c r="J3" s="17" t="s">
        <v>98</v>
      </c>
      <c r="K3" s="18"/>
      <c r="L3" s="18"/>
      <c r="M3" s="18"/>
      <c r="N3" s="18"/>
      <c r="O3" s="18"/>
    </row>
    <row r="4" ht="14.25" spans="1:15">
      <c r="A4" s="6"/>
      <c r="B4" s="7" t="s">
        <v>99</v>
      </c>
      <c r="C4" s="8"/>
      <c r="D4" s="8"/>
      <c r="E4" s="8"/>
      <c r="F4" s="8"/>
      <c r="G4" s="8"/>
      <c r="H4" s="6"/>
      <c r="I4" s="19"/>
      <c r="J4" s="20"/>
      <c r="K4" s="20"/>
      <c r="L4" s="20"/>
      <c r="M4" s="20"/>
      <c r="N4" s="20"/>
      <c r="O4" s="20"/>
    </row>
    <row r="5" ht="35" customHeight="1" spans="1:15">
      <c r="A5" s="2"/>
      <c r="B5" s="9" t="s">
        <v>100</v>
      </c>
      <c r="C5" s="4"/>
      <c r="D5" s="5" t="s">
        <v>101</v>
      </c>
      <c r="E5" s="4"/>
      <c r="F5" s="4"/>
      <c r="G5" s="4"/>
      <c r="H5" s="2"/>
      <c r="I5" s="16"/>
      <c r="J5" s="17" t="s">
        <v>102</v>
      </c>
      <c r="K5" s="18"/>
      <c r="L5" s="18"/>
      <c r="M5" s="18"/>
      <c r="N5" s="18"/>
      <c r="O5" s="18"/>
    </row>
    <row r="6" s="1" customFormat="1" ht="11.25" spans="1:15">
      <c r="A6" s="6"/>
      <c r="B6" s="7" t="s">
        <v>103</v>
      </c>
      <c r="C6" s="7"/>
      <c r="D6" s="7"/>
      <c r="E6" s="7"/>
      <c r="F6" s="7"/>
      <c r="G6" s="7"/>
      <c r="H6" s="6"/>
      <c r="I6" s="21"/>
      <c r="J6" s="22"/>
      <c r="K6" s="22"/>
      <c r="L6" s="22"/>
      <c r="M6" s="22"/>
      <c r="N6" s="22"/>
      <c r="O6" s="22"/>
    </row>
    <row r="7" ht="35" customHeight="1" spans="1:15">
      <c r="A7" s="2"/>
      <c r="B7" s="4" t="s">
        <v>104</v>
      </c>
      <c r="C7" s="4"/>
      <c r="D7" s="5" t="s">
        <v>105</v>
      </c>
      <c r="E7" s="4"/>
      <c r="F7" s="4"/>
      <c r="G7" s="4"/>
      <c r="H7" s="2"/>
      <c r="I7" s="16"/>
      <c r="J7" s="17" t="s">
        <v>106</v>
      </c>
      <c r="K7" s="18"/>
      <c r="L7" s="18"/>
      <c r="M7" s="18"/>
      <c r="N7" s="18"/>
      <c r="O7" s="18"/>
    </row>
    <row r="8" s="1" customFormat="1" ht="11.25" spans="1:15">
      <c r="A8" s="6"/>
      <c r="B8" s="7" t="s">
        <v>107</v>
      </c>
      <c r="C8" s="7"/>
      <c r="D8" s="7"/>
      <c r="E8" s="7"/>
      <c r="F8" s="7"/>
      <c r="G8" s="7"/>
      <c r="H8" s="6"/>
      <c r="I8" s="21"/>
      <c r="J8" s="22"/>
      <c r="K8" s="22"/>
      <c r="L8" s="22"/>
      <c r="M8" s="22"/>
      <c r="N8" s="22"/>
      <c r="O8" s="22"/>
    </row>
    <row r="9" ht="35" customHeight="1" spans="1:15">
      <c r="A9" s="2"/>
      <c r="B9" s="4" t="s">
        <v>108</v>
      </c>
      <c r="C9" s="4"/>
      <c r="D9" s="5" t="s">
        <v>109</v>
      </c>
      <c r="E9" s="4"/>
      <c r="F9" s="4"/>
      <c r="G9" s="4"/>
      <c r="H9" s="2"/>
      <c r="I9" s="16"/>
      <c r="J9" s="17" t="s">
        <v>110</v>
      </c>
      <c r="K9" s="18"/>
      <c r="L9" s="18"/>
      <c r="M9" s="18"/>
      <c r="N9" s="18"/>
      <c r="O9" s="18"/>
    </row>
    <row r="10" ht="14.25" spans="1:15">
      <c r="A10" s="6"/>
      <c r="B10" s="7" t="s">
        <v>111</v>
      </c>
      <c r="C10" s="8"/>
      <c r="D10" s="8"/>
      <c r="E10" s="8"/>
      <c r="F10" s="8"/>
      <c r="G10" s="8"/>
      <c r="H10" s="6"/>
      <c r="I10" s="19"/>
      <c r="J10" s="20"/>
      <c r="K10" s="20"/>
      <c r="L10" s="20"/>
      <c r="M10" s="20"/>
      <c r="N10" s="20"/>
      <c r="O10" s="20"/>
    </row>
    <row r="11" ht="35" customHeight="1" spans="1:15">
      <c r="A11" s="2"/>
      <c r="B11" s="3" t="s">
        <v>112</v>
      </c>
      <c r="C11" s="4"/>
      <c r="D11" s="10" t="s">
        <v>113</v>
      </c>
      <c r="E11" s="4"/>
      <c r="F11" s="4"/>
      <c r="G11" s="4"/>
      <c r="H11" s="2"/>
      <c r="I11" s="16"/>
      <c r="J11" s="17" t="s">
        <v>114</v>
      </c>
      <c r="K11" s="18"/>
      <c r="L11" s="18"/>
      <c r="M11" s="18"/>
      <c r="N11" s="18"/>
      <c r="O11" s="18"/>
    </row>
    <row r="12" ht="14.25" spans="1:15">
      <c r="A12" s="6"/>
      <c r="B12" s="11" t="s">
        <v>115</v>
      </c>
      <c r="C12" s="8"/>
      <c r="D12" s="8"/>
      <c r="E12" s="8"/>
      <c r="F12" s="8"/>
      <c r="G12" s="8"/>
      <c r="H12" s="6"/>
      <c r="I12" s="19"/>
      <c r="J12" s="20"/>
      <c r="K12" s="20"/>
      <c r="L12" s="20"/>
      <c r="M12" s="20"/>
      <c r="N12" s="20"/>
      <c r="O12" s="20"/>
    </row>
    <row r="13" ht="35" customHeight="1" spans="1:15">
      <c r="A13" s="12" t="s">
        <v>116</v>
      </c>
      <c r="B13" s="4" t="s">
        <v>117</v>
      </c>
      <c r="C13" s="4"/>
      <c r="D13" s="5" t="s">
        <v>118</v>
      </c>
      <c r="E13" s="4"/>
      <c r="F13" s="4"/>
      <c r="G13" s="4"/>
      <c r="H13" s="2"/>
      <c r="I13" s="16"/>
      <c r="J13" s="17" t="s">
        <v>119</v>
      </c>
      <c r="K13" s="18"/>
      <c r="L13" s="18"/>
      <c r="M13" s="18"/>
      <c r="N13" s="18"/>
      <c r="O13" s="18"/>
    </row>
    <row r="14" ht="14.25" spans="1:15">
      <c r="A14" s="13"/>
      <c r="B14" s="7" t="s">
        <v>120</v>
      </c>
      <c r="C14" s="8"/>
      <c r="D14" s="8"/>
      <c r="E14" s="8"/>
      <c r="F14" s="8"/>
      <c r="G14" s="8"/>
      <c r="H14" s="6"/>
      <c r="I14" s="19"/>
      <c r="J14" s="20"/>
      <c r="K14" s="20"/>
      <c r="L14" s="20"/>
      <c r="M14" s="20"/>
      <c r="N14" s="20"/>
      <c r="O14" s="20"/>
    </row>
    <row r="15" ht="35" customHeight="1" spans="1:15">
      <c r="A15" s="12" t="s">
        <v>116</v>
      </c>
      <c r="B15" s="4" t="s">
        <v>121</v>
      </c>
      <c r="C15" s="4"/>
      <c r="D15" s="10" t="s">
        <v>122</v>
      </c>
      <c r="E15" s="4"/>
      <c r="F15" s="4"/>
      <c r="G15" s="4"/>
      <c r="H15" s="2"/>
      <c r="I15" s="16"/>
      <c r="J15" s="17" t="s">
        <v>123</v>
      </c>
      <c r="K15" s="18"/>
      <c r="L15" s="18"/>
      <c r="M15" s="18"/>
      <c r="N15" s="18"/>
      <c r="O15" s="18"/>
    </row>
    <row r="16" ht="14.25" spans="1:15">
      <c r="A16" s="13"/>
      <c r="B16" s="7" t="s">
        <v>124</v>
      </c>
      <c r="C16" s="8"/>
      <c r="D16" s="8"/>
      <c r="E16" s="8"/>
      <c r="F16" s="8"/>
      <c r="G16" s="8"/>
      <c r="H16" s="6"/>
      <c r="I16" s="19"/>
      <c r="J16" s="20"/>
      <c r="K16" s="20"/>
      <c r="L16" s="20"/>
      <c r="M16" s="20"/>
      <c r="N16" s="20"/>
      <c r="O16" s="20"/>
    </row>
    <row r="17" ht="35" customHeight="1" spans="1:15">
      <c r="A17" s="2"/>
      <c r="B17" s="4" t="s">
        <v>125</v>
      </c>
      <c r="C17" s="4"/>
      <c r="D17" s="5" t="s">
        <v>126</v>
      </c>
      <c r="E17" s="4"/>
      <c r="F17" s="4"/>
      <c r="G17" s="4"/>
      <c r="H17" s="2"/>
      <c r="I17" s="16"/>
      <c r="J17" s="17" t="s">
        <v>127</v>
      </c>
      <c r="K17" s="18"/>
      <c r="L17" s="18"/>
      <c r="M17" s="18"/>
      <c r="N17" s="18"/>
      <c r="O17" s="18"/>
    </row>
    <row r="18" ht="14.25" spans="1:15">
      <c r="A18" s="6"/>
      <c r="B18" s="7" t="s">
        <v>128</v>
      </c>
      <c r="C18" s="8"/>
      <c r="D18" s="8"/>
      <c r="E18" s="8"/>
      <c r="F18" s="8"/>
      <c r="G18" s="8"/>
      <c r="H18" s="6"/>
      <c r="I18" s="19"/>
      <c r="J18" s="20"/>
      <c r="K18" s="20"/>
      <c r="L18" s="20"/>
      <c r="M18" s="20"/>
      <c r="N18" s="20"/>
      <c r="O18" s="20"/>
    </row>
    <row r="19" ht="35" customHeight="1" spans="1:15">
      <c r="A19" s="2"/>
      <c r="B19" s="4" t="s">
        <v>129</v>
      </c>
      <c r="C19" s="4"/>
      <c r="D19" s="5" t="s">
        <v>130</v>
      </c>
      <c r="E19" s="4"/>
      <c r="F19" s="4"/>
      <c r="G19" s="4"/>
      <c r="H19" s="14" t="s">
        <v>116</v>
      </c>
      <c r="I19" s="16"/>
      <c r="J19" s="17" t="s">
        <v>131</v>
      </c>
      <c r="K19" s="18"/>
      <c r="L19" s="18"/>
      <c r="M19" s="18"/>
      <c r="N19" s="18"/>
      <c r="O19" s="18"/>
    </row>
    <row r="20" s="1" customFormat="1" ht="10.75" customHeight="1" spans="1:15">
      <c r="A20" s="6"/>
      <c r="B20" s="7" t="s">
        <v>132</v>
      </c>
      <c r="C20" s="7"/>
      <c r="D20" s="7"/>
      <c r="E20" s="7"/>
      <c r="F20" s="7"/>
      <c r="G20" s="7"/>
      <c r="H20" s="15"/>
      <c r="I20" s="21"/>
      <c r="J20" s="22"/>
      <c r="K20" s="22"/>
      <c r="L20" s="22"/>
      <c r="M20" s="22"/>
      <c r="N20" s="22"/>
      <c r="O20" s="22"/>
    </row>
    <row r="21" ht="35" customHeight="1" spans="1:15">
      <c r="A21" s="2"/>
      <c r="B21" s="9" t="s">
        <v>133</v>
      </c>
      <c r="C21" s="4"/>
      <c r="D21" s="5" t="s">
        <v>134</v>
      </c>
      <c r="E21" s="4"/>
      <c r="F21" s="4"/>
      <c r="G21" s="4"/>
      <c r="H21" s="2"/>
      <c r="I21" s="16"/>
      <c r="J21" s="17" t="s">
        <v>135</v>
      </c>
      <c r="K21" s="18"/>
      <c r="L21" s="18"/>
      <c r="M21" s="18"/>
      <c r="N21" s="18"/>
      <c r="O21" s="18"/>
    </row>
    <row r="22" ht="14.25" spans="1:15">
      <c r="A22" s="6"/>
      <c r="B22" s="7" t="s">
        <v>136</v>
      </c>
      <c r="C22" s="8"/>
      <c r="D22" s="8"/>
      <c r="E22" s="8"/>
      <c r="F22" s="8"/>
      <c r="G22" s="8"/>
      <c r="H22" s="6"/>
      <c r="I22" s="19"/>
      <c r="J22" s="20"/>
      <c r="K22" s="20"/>
      <c r="L22" s="20"/>
      <c r="M22" s="20"/>
      <c r="N22" s="20"/>
      <c r="O22" s="20"/>
    </row>
    <row r="23" ht="35" customHeight="1" spans="1:15">
      <c r="A23" s="2"/>
      <c r="B23" s="3" t="s">
        <v>137</v>
      </c>
      <c r="C23" s="4"/>
      <c r="D23" s="10" t="s">
        <v>138</v>
      </c>
      <c r="E23" s="4"/>
      <c r="F23" s="4"/>
      <c r="G23" s="4"/>
      <c r="H23" s="2"/>
      <c r="I23" s="16"/>
      <c r="J23" s="17" t="s">
        <v>139</v>
      </c>
      <c r="K23" s="18"/>
      <c r="L23" s="18"/>
      <c r="M23" s="18"/>
      <c r="N23" s="18"/>
      <c r="O23" s="18"/>
    </row>
    <row r="24" ht="14.25" spans="1:15">
      <c r="A24" s="6"/>
      <c r="B24" s="11" t="s">
        <v>140</v>
      </c>
      <c r="C24" s="8"/>
      <c r="D24" s="8"/>
      <c r="E24" s="8"/>
      <c r="F24" s="8"/>
      <c r="G24" s="8"/>
      <c r="H24" s="6"/>
      <c r="I24" s="19"/>
      <c r="J24" s="20"/>
      <c r="K24" s="20"/>
      <c r="L24" s="20"/>
      <c r="M24" s="20"/>
      <c r="N24" s="20"/>
      <c r="O24" s="20"/>
    </row>
    <row r="25" ht="35" customHeight="1" spans="1:15">
      <c r="A25" s="2"/>
      <c r="B25" s="3" t="s">
        <v>141</v>
      </c>
      <c r="C25" s="4"/>
      <c r="D25" s="10" t="s">
        <v>142</v>
      </c>
      <c r="E25" s="4"/>
      <c r="F25" s="4"/>
      <c r="G25" s="4"/>
      <c r="H25" s="2"/>
      <c r="I25" s="16"/>
      <c r="J25" s="17" t="s">
        <v>143</v>
      </c>
      <c r="K25" s="18"/>
      <c r="L25" s="18"/>
      <c r="M25" s="18"/>
      <c r="N25" s="18"/>
      <c r="O25" s="18"/>
    </row>
    <row r="26" ht="14.25" spans="1:15">
      <c r="A26" s="6"/>
      <c r="B26" s="11" t="s">
        <v>144</v>
      </c>
      <c r="C26" s="8"/>
      <c r="D26" s="8"/>
      <c r="E26" s="8"/>
      <c r="F26" s="8"/>
      <c r="G26" s="8"/>
      <c r="H26" s="6"/>
      <c r="I26" s="19"/>
      <c r="J26" s="20"/>
      <c r="K26" s="20"/>
      <c r="L26" s="20"/>
      <c r="M26" s="20"/>
      <c r="N26" s="20"/>
      <c r="O26" s="20"/>
    </row>
    <row r="27" ht="35" customHeight="1" spans="8:15">
      <c r="H27" s="2"/>
      <c r="I27" s="16"/>
      <c r="J27" s="17" t="s">
        <v>145</v>
      </c>
      <c r="K27" s="18"/>
      <c r="L27" s="18"/>
      <c r="M27" s="18"/>
      <c r="N27" s="18"/>
      <c r="O27" s="18"/>
    </row>
    <row r="28" ht="14.25" spans="8:15">
      <c r="H28" s="6"/>
      <c r="I28" s="19"/>
      <c r="J28" s="20"/>
      <c r="K28" s="20"/>
      <c r="L28" s="20"/>
      <c r="M28" s="20"/>
      <c r="N28" s="20"/>
      <c r="O28" s="20"/>
    </row>
    <row r="29" ht="35" customHeight="1" spans="8:15">
      <c r="H29" s="2"/>
      <c r="I29" s="16"/>
      <c r="J29" s="17" t="s">
        <v>146</v>
      </c>
      <c r="K29" s="18"/>
      <c r="L29" s="18"/>
      <c r="M29" s="18"/>
      <c r="N29" s="18"/>
      <c r="O29" s="18"/>
    </row>
    <row r="30" ht="14.25" spans="8:15">
      <c r="H30" s="6"/>
      <c r="I30" s="19"/>
      <c r="J30" s="20"/>
      <c r="K30" s="20"/>
      <c r="L30" s="20"/>
      <c r="M30" s="20"/>
      <c r="N30" s="20"/>
      <c r="O30" s="20"/>
    </row>
    <row r="31" ht="35" customHeight="1" spans="8:15">
      <c r="H31" s="14" t="s">
        <v>116</v>
      </c>
      <c r="I31" s="19"/>
      <c r="J31" s="17" t="s">
        <v>147</v>
      </c>
      <c r="K31" s="18"/>
      <c r="L31" s="18"/>
      <c r="M31" s="18"/>
      <c r="N31" s="18"/>
      <c r="O31" s="18"/>
    </row>
    <row r="32" ht="14.25" spans="8:15">
      <c r="H32" s="15"/>
      <c r="I32" s="19"/>
      <c r="J32" s="20"/>
      <c r="K32" s="20"/>
      <c r="L32" s="20"/>
      <c r="M32" s="20"/>
      <c r="N32" s="20"/>
      <c r="O32" s="20"/>
    </row>
    <row r="33" ht="35" customHeight="1" spans="8:15">
      <c r="H33" s="2"/>
      <c r="I33" s="19"/>
      <c r="J33" s="17" t="s">
        <v>148</v>
      </c>
      <c r="K33" s="18"/>
      <c r="L33" s="18"/>
      <c r="M33" s="18"/>
      <c r="N33" s="18"/>
      <c r="O33" s="18"/>
    </row>
    <row r="34" ht="14.25" spans="8:15">
      <c r="H34" s="6"/>
      <c r="I34" s="19"/>
      <c r="J34" s="20"/>
      <c r="K34" s="20"/>
      <c r="L34" s="20"/>
      <c r="M34" s="20"/>
      <c r="N34" s="20"/>
      <c r="O34" s="20"/>
    </row>
  </sheetData>
  <mergeCells count="30">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3">
    <comment s:ref="B15" rgbClr="5EC834"/>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英文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微笑！</cp:lastModifiedBy>
  <dcterms:created xsi:type="dcterms:W3CDTF">2018-02-27T11:14:00Z</dcterms:created>
  <dcterms:modified xsi:type="dcterms:W3CDTF">2022-06-28T02:34:28Z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9A6451083167487D8B06D764F4660FB6</vt:lpwstr>
  </property>
</Properties>
</file>